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08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<sst xmlns="http://schemas.openxmlformats.org/spreadsheetml/2006/main" count="405" uniqueCount="204">
  <si>
    <t>Table S3 190 differentially expressed genes screened in olaparib-resistant cell lines</t>
  </si>
  <si>
    <t>gene name</t>
  </si>
  <si>
    <t>U_R_FPKM</t>
  </si>
  <si>
    <t>P_R_FPKM</t>
  </si>
  <si>
    <t>U_FPKM</t>
  </si>
  <si>
    <t>P_FPKM</t>
  </si>
  <si>
    <t>G2</t>
  </si>
  <si>
    <t>G1</t>
  </si>
  <si>
    <t>log2FC</t>
  </si>
  <si>
    <t>Pvalue</t>
  </si>
  <si>
    <t>updown</t>
  </si>
  <si>
    <t>ISY1-RAB43</t>
  </si>
  <si>
    <t>Inf</t>
  </si>
  <si>
    <t>UP</t>
  </si>
  <si>
    <t>PRAMEF12</t>
  </si>
  <si>
    <t>PSAPL1</t>
  </si>
  <si>
    <t>ZSCAN4</t>
  </si>
  <si>
    <t>AC092143.1</t>
  </si>
  <si>
    <t>TIGD1</t>
  </si>
  <si>
    <t>DOWN</t>
  </si>
  <si>
    <t>AL513217.1</t>
  </si>
  <si>
    <t>PINCR</t>
  </si>
  <si>
    <t>TIMM8BP2</t>
  </si>
  <si>
    <t>AC069152.1</t>
  </si>
  <si>
    <t>RPL19P16</t>
  </si>
  <si>
    <t>LY75-CD302</t>
  </si>
  <si>
    <t>RFPL4B</t>
  </si>
  <si>
    <t>AC138811.2</t>
  </si>
  <si>
    <t>AC026464.4</t>
  </si>
  <si>
    <t>AC008763.3</t>
  </si>
  <si>
    <t>INO80B-WBP1</t>
  </si>
  <si>
    <t>AC008397.2</t>
  </si>
  <si>
    <t>AP001885.2</t>
  </si>
  <si>
    <t>AL356488.2</t>
  </si>
  <si>
    <t>H3Y1</t>
  </si>
  <si>
    <t>POC1B-GALNT4</t>
  </si>
  <si>
    <t>TMEM40</t>
  </si>
  <si>
    <t>NGFR</t>
  </si>
  <si>
    <t>WNT4</t>
  </si>
  <si>
    <t>TAF11L11</t>
  </si>
  <si>
    <t>MSL3P1</t>
  </si>
  <si>
    <t>GJB5</t>
  </si>
  <si>
    <t>AC012213.5</t>
  </si>
  <si>
    <t>H19</t>
  </si>
  <si>
    <t>H2BP1</t>
  </si>
  <si>
    <t>MAP1LC3C</t>
  </si>
  <si>
    <t>CTB-178M22.2</t>
  </si>
  <si>
    <t>AC117498.2</t>
  </si>
  <si>
    <t>PTAFR</t>
  </si>
  <si>
    <t>SNORA7A</t>
  </si>
  <si>
    <t>CDH3</t>
  </si>
  <si>
    <t>RPL7P14</t>
  </si>
  <si>
    <t>CLDN16</t>
  </si>
  <si>
    <t>AC023055.1</t>
  </si>
  <si>
    <t>BDKRB2</t>
  </si>
  <si>
    <t>TGFB2-OT1</t>
  </si>
  <si>
    <t>FTH1P10</t>
  </si>
  <si>
    <t>FOXS1</t>
  </si>
  <si>
    <t>HES2</t>
  </si>
  <si>
    <t>CYP4F11</t>
  </si>
  <si>
    <t>EGR1</t>
  </si>
  <si>
    <t>AL357033.4</t>
  </si>
  <si>
    <t>SNORA40</t>
  </si>
  <si>
    <t>KLHL30</t>
  </si>
  <si>
    <t>H2AC7</t>
  </si>
  <si>
    <t>TRIM55</t>
  </si>
  <si>
    <t>SNORD118</t>
  </si>
  <si>
    <t>H3C13</t>
  </si>
  <si>
    <t>AC244197.3</t>
  </si>
  <si>
    <t>GDF15</t>
  </si>
  <si>
    <t>ABCC3</t>
  </si>
  <si>
    <t>DRAXIN</t>
  </si>
  <si>
    <t>TXNIP</t>
  </si>
  <si>
    <t>YPEL2</t>
  </si>
  <si>
    <t>ZBTB20</t>
  </si>
  <si>
    <t>ZNF264</t>
  </si>
  <si>
    <t>AC004997.1</t>
  </si>
  <si>
    <t>H3C4</t>
  </si>
  <si>
    <t>H2BC14</t>
  </si>
  <si>
    <t>AC013489.1</t>
  </si>
  <si>
    <t>GRID2IP</t>
  </si>
  <si>
    <t>PADI3</t>
  </si>
  <si>
    <t>C3</t>
  </si>
  <si>
    <t>FLG</t>
  </si>
  <si>
    <t>H3C14</t>
  </si>
  <si>
    <t>H2AC4</t>
  </si>
  <si>
    <t>H2BC11</t>
  </si>
  <si>
    <t>GRIN3B</t>
  </si>
  <si>
    <t>H2AC14</t>
  </si>
  <si>
    <t>H3C15</t>
  </si>
  <si>
    <t>H1-5</t>
  </si>
  <si>
    <t>CHAC2</t>
  </si>
  <si>
    <t>H2BC17</t>
  </si>
  <si>
    <t>H3C2</t>
  </si>
  <si>
    <t>HMOX1</t>
  </si>
  <si>
    <t>H2BC10</t>
  </si>
  <si>
    <t>H2BC18</t>
  </si>
  <si>
    <t>H2AC12</t>
  </si>
  <si>
    <t>ARRDC4</t>
  </si>
  <si>
    <t>H2AC13</t>
  </si>
  <si>
    <t>E2F8</t>
  </si>
  <si>
    <t>H2AC19</t>
  </si>
  <si>
    <t>H3C8</t>
  </si>
  <si>
    <t>GFRA1</t>
  </si>
  <si>
    <t>OIP5-AS1</t>
  </si>
  <si>
    <t>ZNF367</t>
  </si>
  <si>
    <t>H1-3</t>
  </si>
  <si>
    <t>SLC29A4</t>
  </si>
  <si>
    <t>CDKN1A</t>
  </si>
  <si>
    <t>H3C10</t>
  </si>
  <si>
    <t>H4C8</t>
  </si>
  <si>
    <t>AC112777.1</t>
  </si>
  <si>
    <t>H3C7</t>
  </si>
  <si>
    <t>WDR76</t>
  </si>
  <si>
    <t>CLSPN</t>
  </si>
  <si>
    <t>GINS2</t>
  </si>
  <si>
    <t>CREB5</t>
  </si>
  <si>
    <t>H2BC7</t>
  </si>
  <si>
    <t>RCAN3</t>
  </si>
  <si>
    <t>SIPA1L2</t>
  </si>
  <si>
    <t>H2AC18</t>
  </si>
  <si>
    <t>H2AC17</t>
  </si>
  <si>
    <t>AKAP12</t>
  </si>
  <si>
    <t>MYBL2</t>
  </si>
  <si>
    <t>UHRF1</t>
  </si>
  <si>
    <t>H2AC8</t>
  </si>
  <si>
    <t>H4C2</t>
  </si>
  <si>
    <t>PALM2AKAP2</t>
  </si>
  <si>
    <t>H2AC11</t>
  </si>
  <si>
    <t>H4C15</t>
  </si>
  <si>
    <t>H2BC13</t>
  </si>
  <si>
    <t>H4C3</t>
  </si>
  <si>
    <t>H2BC8</t>
  </si>
  <si>
    <t>H1-2</t>
  </si>
  <si>
    <t>INSIG2</t>
  </si>
  <si>
    <t>MCM2</t>
  </si>
  <si>
    <t>NEAT1</t>
  </si>
  <si>
    <t>PPL</t>
  </si>
  <si>
    <t>H4C12</t>
  </si>
  <si>
    <t>EXO1</t>
  </si>
  <si>
    <t>KIF18B</t>
  </si>
  <si>
    <t>CDC25A</t>
  </si>
  <si>
    <t>ESCO2</t>
  </si>
  <si>
    <t>H4C4</t>
  </si>
  <si>
    <t>RRM2</t>
  </si>
  <si>
    <t>NCAPH</t>
  </si>
  <si>
    <t>FEN1</t>
  </si>
  <si>
    <t>MCM3</t>
  </si>
  <si>
    <t>H1-4</t>
  </si>
  <si>
    <t>CCNA2</t>
  </si>
  <si>
    <t>TUBA1B</t>
  </si>
  <si>
    <t>HELLS</t>
  </si>
  <si>
    <t>KIF11</t>
  </si>
  <si>
    <t>RFC3</t>
  </si>
  <si>
    <t>H2AC21</t>
  </si>
  <si>
    <t>MCM8</t>
  </si>
  <si>
    <t>EIF4E</t>
  </si>
  <si>
    <t>H2BC4</t>
  </si>
  <si>
    <t>H2AC20</t>
  </si>
  <si>
    <t>CDCA8</t>
  </si>
  <si>
    <t>KIF4A</t>
  </si>
  <si>
    <t>H4C11</t>
  </si>
  <si>
    <t>NCAPG</t>
  </si>
  <si>
    <t>NDC80</t>
  </si>
  <si>
    <t>PBK</t>
  </si>
  <si>
    <t>PLK1</t>
  </si>
  <si>
    <t>DEPDC1</t>
  </si>
  <si>
    <t>E2F1</t>
  </si>
  <si>
    <t>SHCBP1</t>
  </si>
  <si>
    <t>XRCC2</t>
  </si>
  <si>
    <t>CCNB1</t>
  </si>
  <si>
    <t>CHAF1B</t>
  </si>
  <si>
    <t>H4C14</t>
  </si>
  <si>
    <t>H2AX</t>
  </si>
  <si>
    <t>KIF20A</t>
  </si>
  <si>
    <t>ORC1</t>
  </si>
  <si>
    <t>ESPL1</t>
  </si>
  <si>
    <t>TRIP13</t>
  </si>
  <si>
    <t>DNAJC9</t>
  </si>
  <si>
    <t>AURKB</t>
  </si>
  <si>
    <t>H2BC9</t>
  </si>
  <si>
    <t>SAPCD2</t>
  </si>
  <si>
    <t>ASPM</t>
  </si>
  <si>
    <t>ANLN</t>
  </si>
  <si>
    <t>CCNB2</t>
  </si>
  <si>
    <t>XRCC3</t>
  </si>
  <si>
    <t>PRC1</t>
  </si>
  <si>
    <t>KIF14</t>
  </si>
  <si>
    <t>TTK</t>
  </si>
  <si>
    <t>H2BU1</t>
  </si>
  <si>
    <t>MKI67</t>
  </si>
  <si>
    <t>H2BC21</t>
  </si>
  <si>
    <t>KIF2C</t>
  </si>
  <si>
    <t>KNL1</t>
  </si>
  <si>
    <t>E2F3</t>
  </si>
  <si>
    <t>CHAF1A</t>
  </si>
  <si>
    <t>CDC20</t>
  </si>
  <si>
    <t>MCM4</t>
  </si>
  <si>
    <t>CENPF</t>
  </si>
  <si>
    <t>TK1</t>
  </si>
  <si>
    <t>MCM6</t>
  </si>
  <si>
    <t>MCM7</t>
  </si>
  <si>
    <t>TOP2A</t>
  </si>
  <si>
    <t>PCNA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</si>
</sst>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1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92"/>
  <sheetViews>
    <sheetView tabSelected="1" zoomScale="85" zoomScaleNormal="85" workbookViewId="0">
      <selection activeCell="A1" sqref="A1:J1"/>
    </sheetView>
  </sheetViews>
  <sheetFormatPr defaultColWidth="8.88888888888889" defaultRowHeight="14.4"/>
  <cols>
    <col min="1" max="1" width="13.1944444444444" style="4" customWidth="1"/>
    <col min="2" max="7" width="12.8888888888889" style="4"/>
    <col min="8" max="8" width="11.4259259259259" style="5" customWidth="1"/>
    <col min="9" max="9" width="12.8888888888889" style="4"/>
    <col min="10" max="10" width="8.88888888888889" style="4"/>
    <col min="11" max="16366" width="8.88888888888889" style="3"/>
    <col min="16367" max="16384" width="8.88888888888889" style="6"/>
  </cols>
  <sheetData>
    <row r="1" s="1" customFormat="1" ht="20" customHeight="1" spans="1:1638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="2" customFormat="1" ht="17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</row>
    <row r="3" s="3" customFormat="1" spans="1:10">
      <c r="A3" s="10" t="s">
        <v>11</v>
      </c>
      <c r="B3" s="10">
        <v>5.12416404683214</v>
      </c>
      <c r="C3" s="10">
        <v>14.6834150051927</v>
      </c>
      <c r="D3" s="10">
        <v>0</v>
      </c>
      <c r="E3" s="10">
        <v>0</v>
      </c>
      <c r="F3" s="10">
        <v>9.90378952601242</v>
      </c>
      <c r="G3" s="10">
        <v>0</v>
      </c>
      <c r="H3" s="11" t="s">
        <v>12</v>
      </c>
      <c r="I3" s="12">
        <v>3.0205129255912e-6</v>
      </c>
      <c r="J3" s="10" t="s">
        <v>13</v>
      </c>
    </row>
    <row r="4" s="3" customFormat="1" spans="1:10">
      <c r="A4" s="10" t="s">
        <v>14</v>
      </c>
      <c r="B4" s="10">
        <v>0</v>
      </c>
      <c r="C4" s="10">
        <v>2.97437239079936</v>
      </c>
      <c r="D4" s="10">
        <v>0</v>
      </c>
      <c r="E4" s="10">
        <v>0</v>
      </c>
      <c r="F4" s="10">
        <v>1.48718619539968</v>
      </c>
      <c r="G4" s="10">
        <v>0</v>
      </c>
      <c r="H4" s="11" t="s">
        <v>12</v>
      </c>
      <c r="I4" s="10">
        <v>0.03365484375574</v>
      </c>
      <c r="J4" s="10" t="s">
        <v>13</v>
      </c>
    </row>
    <row r="5" s="3" customFormat="1" spans="1:10">
      <c r="A5" s="10" t="s">
        <v>15</v>
      </c>
      <c r="B5" s="10">
        <v>0</v>
      </c>
      <c r="C5" s="10">
        <v>3.86726846063951</v>
      </c>
      <c r="D5" s="10">
        <v>0</v>
      </c>
      <c r="E5" s="10">
        <v>0</v>
      </c>
      <c r="F5" s="10">
        <v>1.93363423031975</v>
      </c>
      <c r="G5" s="10">
        <v>0</v>
      </c>
      <c r="H5" s="11" t="s">
        <v>12</v>
      </c>
      <c r="I5" s="10">
        <v>0.0157726363870424</v>
      </c>
      <c r="J5" s="10" t="s">
        <v>13</v>
      </c>
    </row>
    <row r="6" s="3" customFormat="1" spans="1:10">
      <c r="A6" s="10" t="s">
        <v>16</v>
      </c>
      <c r="B6" s="10">
        <v>0</v>
      </c>
      <c r="C6" s="10">
        <v>2.41511012844838</v>
      </c>
      <c r="D6" s="10">
        <v>0</v>
      </c>
      <c r="E6" s="10">
        <v>0</v>
      </c>
      <c r="F6" s="10">
        <v>1.20755506422419</v>
      </c>
      <c r="G6" s="10">
        <v>0</v>
      </c>
      <c r="H6" s="11" t="s">
        <v>12</v>
      </c>
      <c r="I6" s="10">
        <v>0.0336380706774227</v>
      </c>
      <c r="J6" s="10" t="s">
        <v>13</v>
      </c>
    </row>
    <row r="7" s="3" customFormat="1" spans="1:10">
      <c r="A7" s="10" t="s">
        <v>17</v>
      </c>
      <c r="B7" s="10">
        <v>1.40901929233147</v>
      </c>
      <c r="C7" s="10">
        <v>9.00503597138513</v>
      </c>
      <c r="D7" s="10">
        <v>0</v>
      </c>
      <c r="E7" s="10">
        <v>0</v>
      </c>
      <c r="F7" s="10">
        <v>5.2070276318583</v>
      </c>
      <c r="G7" s="10">
        <v>0</v>
      </c>
      <c r="H7" s="11" t="s">
        <v>12</v>
      </c>
      <c r="I7" s="10">
        <v>0.000716400676116492</v>
      </c>
      <c r="J7" s="10" t="s">
        <v>13</v>
      </c>
    </row>
    <row r="8" s="3" customFormat="1" spans="1:10">
      <c r="A8" s="10" t="s">
        <v>18</v>
      </c>
      <c r="B8" s="10">
        <v>0</v>
      </c>
      <c r="C8" s="10">
        <v>0</v>
      </c>
      <c r="D8" s="10">
        <v>0</v>
      </c>
      <c r="E8" s="10">
        <v>3.90598885969763</v>
      </c>
      <c r="F8" s="10">
        <v>0</v>
      </c>
      <c r="G8" s="10">
        <v>1.95299442984882</v>
      </c>
      <c r="H8" s="11" t="e">
        <f>-Inf</f>
        <v>#NAME?</v>
      </c>
      <c r="I8" s="10">
        <v>0.00762923216002746</v>
      </c>
      <c r="J8" s="10" t="s">
        <v>19</v>
      </c>
    </row>
    <row r="9" s="3" customFormat="1" spans="1:10">
      <c r="A9" s="10" t="s">
        <v>20</v>
      </c>
      <c r="B9" s="10">
        <v>0.659906480618887</v>
      </c>
      <c r="C9" s="10">
        <v>2.32833271026137</v>
      </c>
      <c r="D9" s="10">
        <v>0</v>
      </c>
      <c r="E9" s="10">
        <v>0</v>
      </c>
      <c r="F9" s="10">
        <v>1.49411959544013</v>
      </c>
      <c r="G9" s="10">
        <v>0</v>
      </c>
      <c r="H9" s="11" t="s">
        <v>12</v>
      </c>
      <c r="I9" s="10">
        <v>0.0498593154232816</v>
      </c>
      <c r="J9" s="10" t="s">
        <v>13</v>
      </c>
    </row>
    <row r="10" s="3" customFormat="1" spans="1:10">
      <c r="A10" s="10" t="s">
        <v>21</v>
      </c>
      <c r="B10" s="10">
        <v>0.264989376717698</v>
      </c>
      <c r="C10" s="10">
        <v>2.45437133745449</v>
      </c>
      <c r="D10" s="10">
        <v>0</v>
      </c>
      <c r="E10" s="10">
        <v>0</v>
      </c>
      <c r="F10" s="10">
        <v>1.35968035708609</v>
      </c>
      <c r="G10" s="10">
        <v>0</v>
      </c>
      <c r="H10" s="11" t="s">
        <v>12</v>
      </c>
      <c r="I10" s="10">
        <v>0.0163655562339941</v>
      </c>
      <c r="J10" s="10" t="s">
        <v>13</v>
      </c>
    </row>
    <row r="11" s="3" customFormat="1" spans="1:10">
      <c r="A11" s="10" t="s">
        <v>22</v>
      </c>
      <c r="B11" s="10">
        <v>0</v>
      </c>
      <c r="C11" s="10">
        <v>0</v>
      </c>
      <c r="D11" s="10">
        <v>2.71686720150082</v>
      </c>
      <c r="E11" s="10">
        <v>5.39950727659925</v>
      </c>
      <c r="F11" s="10">
        <v>0</v>
      </c>
      <c r="G11" s="10">
        <v>4.05818723905004</v>
      </c>
      <c r="H11" s="11" t="e">
        <f>-Inf</f>
        <v>#NAME?</v>
      </c>
      <c r="I11" s="10">
        <v>0.0359394730656673</v>
      </c>
      <c r="J11" s="10" t="s">
        <v>19</v>
      </c>
    </row>
    <row r="12" s="3" customFormat="1" spans="1:10">
      <c r="A12" s="10" t="s">
        <v>23</v>
      </c>
      <c r="B12" s="10">
        <v>1.35660921720366</v>
      </c>
      <c r="C12" s="10">
        <v>2.15415150981419</v>
      </c>
      <c r="D12" s="10">
        <v>0</v>
      </c>
      <c r="E12" s="10">
        <v>0</v>
      </c>
      <c r="F12" s="10">
        <v>1.75538036350892</v>
      </c>
      <c r="G12" s="10">
        <v>0</v>
      </c>
      <c r="H12" s="11" t="s">
        <v>12</v>
      </c>
      <c r="I12" s="10">
        <v>0.0416995192794797</v>
      </c>
      <c r="J12" s="10" t="s">
        <v>13</v>
      </c>
    </row>
    <row r="13" s="3" customFormat="1" spans="1:10">
      <c r="A13" s="10" t="s">
        <v>24</v>
      </c>
      <c r="B13" s="10">
        <v>0</v>
      </c>
      <c r="C13" s="10">
        <v>0</v>
      </c>
      <c r="D13" s="10">
        <v>0</v>
      </c>
      <c r="E13" s="10">
        <v>22.2801823519918</v>
      </c>
      <c r="F13" s="10">
        <v>0</v>
      </c>
      <c r="G13" s="10">
        <v>11.1400911759959</v>
      </c>
      <c r="H13" s="11" t="e">
        <f>-Inf</f>
        <v>#NAME?</v>
      </c>
      <c r="I13" s="10">
        <v>0.0162707863001142</v>
      </c>
      <c r="J13" s="10" t="s">
        <v>19</v>
      </c>
    </row>
    <row r="14" s="3" customFormat="1" spans="1:10">
      <c r="A14" s="10" t="s">
        <v>25</v>
      </c>
      <c r="B14" s="10">
        <v>3.08262221152011</v>
      </c>
      <c r="C14" s="10">
        <v>0.0691066950878686</v>
      </c>
      <c r="D14" s="10">
        <v>0</v>
      </c>
      <c r="E14" s="10">
        <v>0</v>
      </c>
      <c r="F14" s="10">
        <v>1.57586445330399</v>
      </c>
      <c r="G14" s="10">
        <v>0</v>
      </c>
      <c r="H14" s="11" t="s">
        <v>12</v>
      </c>
      <c r="I14" s="10">
        <v>0.00345696333898445</v>
      </c>
      <c r="J14" s="10" t="s">
        <v>13</v>
      </c>
    </row>
    <row r="15" s="3" customFormat="1" spans="1:10">
      <c r="A15" s="10" t="s">
        <v>26</v>
      </c>
      <c r="B15" s="10">
        <v>0</v>
      </c>
      <c r="C15" s="10">
        <v>9.87815324669316</v>
      </c>
      <c r="D15" s="10">
        <v>0</v>
      </c>
      <c r="E15" s="10">
        <v>0</v>
      </c>
      <c r="F15" s="10">
        <v>4.93907662334658</v>
      </c>
      <c r="G15" s="10">
        <v>0</v>
      </c>
      <c r="H15" s="11" t="s">
        <v>12</v>
      </c>
      <c r="I15" s="10">
        <v>0.0150109663498043</v>
      </c>
      <c r="J15" s="10" t="s">
        <v>13</v>
      </c>
    </row>
    <row r="16" s="3" customFormat="1" spans="1:10">
      <c r="A16" s="10" t="s">
        <v>27</v>
      </c>
      <c r="B16" s="10">
        <v>0</v>
      </c>
      <c r="C16" s="10">
        <v>0</v>
      </c>
      <c r="D16" s="10">
        <v>3.44261700526217</v>
      </c>
      <c r="E16" s="10">
        <v>2.36514500713026</v>
      </c>
      <c r="F16" s="10">
        <v>0</v>
      </c>
      <c r="G16" s="10">
        <v>2.90388100619622</v>
      </c>
      <c r="H16" s="11" t="e">
        <f>-Inf</f>
        <v>#NAME?</v>
      </c>
      <c r="I16" s="10">
        <v>0.0126911098801881</v>
      </c>
      <c r="J16" s="10" t="s">
        <v>19</v>
      </c>
    </row>
    <row r="17" s="3" customFormat="1" spans="1:10">
      <c r="A17" s="10" t="s">
        <v>28</v>
      </c>
      <c r="B17" s="10">
        <v>0</v>
      </c>
      <c r="C17" s="10">
        <v>6.69233787929856</v>
      </c>
      <c r="D17" s="10">
        <v>0</v>
      </c>
      <c r="E17" s="10">
        <v>0</v>
      </c>
      <c r="F17" s="10">
        <v>3.34616893964928</v>
      </c>
      <c r="G17" s="10">
        <v>0</v>
      </c>
      <c r="H17" s="11" t="s">
        <v>12</v>
      </c>
      <c r="I17" s="10">
        <v>0.0336465867812398</v>
      </c>
      <c r="J17" s="10" t="s">
        <v>13</v>
      </c>
    </row>
    <row r="18" s="3" customFormat="1" spans="1:10">
      <c r="A18" s="10" t="s">
        <v>29</v>
      </c>
      <c r="B18" s="10">
        <v>0</v>
      </c>
      <c r="C18" s="10">
        <v>36.1938254230835</v>
      </c>
      <c r="D18" s="10">
        <v>0</v>
      </c>
      <c r="E18" s="10">
        <v>0</v>
      </c>
      <c r="F18" s="10">
        <v>18.0969127115418</v>
      </c>
      <c r="G18" s="10">
        <v>0</v>
      </c>
      <c r="H18" s="11" t="s">
        <v>12</v>
      </c>
      <c r="I18" s="10">
        <v>0.00960829968333028</v>
      </c>
      <c r="J18" s="10" t="s">
        <v>13</v>
      </c>
    </row>
    <row r="19" s="3" customFormat="1" spans="1:10">
      <c r="A19" s="10" t="s">
        <v>30</v>
      </c>
      <c r="B19" s="10">
        <v>2.48004632065261</v>
      </c>
      <c r="C19" s="10">
        <v>0</v>
      </c>
      <c r="D19" s="10">
        <v>0</v>
      </c>
      <c r="E19" s="10">
        <v>0</v>
      </c>
      <c r="F19" s="10">
        <v>1.2400231603263</v>
      </c>
      <c r="G19" s="10">
        <v>0</v>
      </c>
      <c r="H19" s="11" t="s">
        <v>12</v>
      </c>
      <c r="I19" s="10">
        <v>0.0183787961480312</v>
      </c>
      <c r="J19" s="10" t="s">
        <v>13</v>
      </c>
    </row>
    <row r="20" s="3" customFormat="1" spans="1:10">
      <c r="A20" s="10" t="s">
        <v>31</v>
      </c>
      <c r="B20" s="10">
        <v>0.0864018715355665</v>
      </c>
      <c r="C20" s="10">
        <v>21.8847953486403</v>
      </c>
      <c r="D20" s="10">
        <v>0</v>
      </c>
      <c r="E20" s="10">
        <v>0</v>
      </c>
      <c r="F20" s="10">
        <v>10.9855986100879</v>
      </c>
      <c r="G20" s="10">
        <v>0</v>
      </c>
      <c r="H20" s="11" t="s">
        <v>12</v>
      </c>
      <c r="I20" s="10">
        <v>0.00010386162595156</v>
      </c>
      <c r="J20" s="10" t="s">
        <v>13</v>
      </c>
    </row>
    <row r="21" s="3" customFormat="1" spans="1:10">
      <c r="A21" s="10" t="s">
        <v>32</v>
      </c>
      <c r="B21" s="10">
        <v>0</v>
      </c>
      <c r="C21" s="10">
        <v>0</v>
      </c>
      <c r="D21" s="10">
        <v>0.436353153672118</v>
      </c>
      <c r="E21" s="10">
        <v>1.66214460681645</v>
      </c>
      <c r="F21" s="10">
        <v>0</v>
      </c>
      <c r="G21" s="10">
        <v>1.04924888024428</v>
      </c>
      <c r="H21" s="11" t="e">
        <f>-Inf</f>
        <v>#NAME?</v>
      </c>
      <c r="I21" s="10">
        <v>0.0424450547824046</v>
      </c>
      <c r="J21" s="10" t="s">
        <v>19</v>
      </c>
    </row>
    <row r="22" s="3" customFormat="1" spans="1:10">
      <c r="A22" s="10" t="s">
        <v>33</v>
      </c>
      <c r="B22" s="10">
        <v>0.172832649685899</v>
      </c>
      <c r="C22" s="10">
        <v>222.282278344866</v>
      </c>
      <c r="D22" s="10">
        <v>0.228086803001632</v>
      </c>
      <c r="E22" s="10">
        <v>0.151075886956296</v>
      </c>
      <c r="F22" s="10">
        <v>111.227555497276</v>
      </c>
      <c r="G22" s="10">
        <v>0.189581344978964</v>
      </c>
      <c r="H22" s="11">
        <v>9.19648152166893</v>
      </c>
      <c r="I22" s="10">
        <v>0.00148849921760826</v>
      </c>
      <c r="J22" s="10" t="s">
        <v>13</v>
      </c>
    </row>
    <row r="23" s="3" customFormat="1" spans="1:10">
      <c r="A23" s="10" t="s">
        <v>34</v>
      </c>
      <c r="B23" s="10">
        <v>0</v>
      </c>
      <c r="C23" s="10">
        <v>18.6942791195291</v>
      </c>
      <c r="D23" s="10">
        <v>0</v>
      </c>
      <c r="E23" s="10">
        <v>0.0656918571592041</v>
      </c>
      <c r="F23" s="10">
        <v>9.34713955976455</v>
      </c>
      <c r="G23" s="10">
        <v>0.0328459285796021</v>
      </c>
      <c r="H23" s="11">
        <v>8.15266657214629</v>
      </c>
      <c r="I23" s="10">
        <v>0.014761515815735</v>
      </c>
      <c r="J23" s="10" t="s">
        <v>13</v>
      </c>
    </row>
    <row r="24" s="3" customFormat="1" spans="1:10">
      <c r="A24" s="10" t="s">
        <v>35</v>
      </c>
      <c r="B24" s="10">
        <v>0.00976442728445077</v>
      </c>
      <c r="C24" s="10">
        <v>0</v>
      </c>
      <c r="D24" s="10">
        <v>1.62398480586946</v>
      </c>
      <c r="E24" s="10">
        <v>0.648942642708535</v>
      </c>
      <c r="F24" s="10">
        <v>0.00488221364222538</v>
      </c>
      <c r="G24" s="10">
        <v>1.136463724289</v>
      </c>
      <c r="H24" s="11">
        <v>-7.86280049117724</v>
      </c>
      <c r="I24" s="10">
        <v>0.00286683619964392</v>
      </c>
      <c r="J24" s="10" t="s">
        <v>19</v>
      </c>
    </row>
    <row r="25" s="3" customFormat="1" spans="1:10">
      <c r="A25" s="10" t="s">
        <v>36</v>
      </c>
      <c r="B25" s="10">
        <v>0.0610418043142092</v>
      </c>
      <c r="C25" s="10">
        <v>3.68301243782313</v>
      </c>
      <c r="D25" s="10">
        <v>0</v>
      </c>
      <c r="E25" s="10">
        <v>0.0213537012266409</v>
      </c>
      <c r="F25" s="10">
        <v>1.87202712106867</v>
      </c>
      <c r="G25" s="10">
        <v>0.0106768506133204</v>
      </c>
      <c r="H25" s="11">
        <v>7.45397137280114</v>
      </c>
      <c r="I25" s="10">
        <v>0.00974192373778707</v>
      </c>
      <c r="J25" s="10" t="s">
        <v>13</v>
      </c>
    </row>
    <row r="26" s="3" customFormat="1" spans="1:10">
      <c r="A26" s="10" t="s">
        <v>37</v>
      </c>
      <c r="B26" s="10">
        <v>0.0150826775834619</v>
      </c>
      <c r="C26" s="10">
        <v>12.5328206049609</v>
      </c>
      <c r="D26" s="10">
        <v>0.0398091415825451</v>
      </c>
      <c r="E26" s="10">
        <v>0.0659463829062797</v>
      </c>
      <c r="F26" s="10">
        <v>6.27395164127218</v>
      </c>
      <c r="G26" s="10">
        <v>0.0528777622444124</v>
      </c>
      <c r="H26" s="11">
        <v>6.89056947477312</v>
      </c>
      <c r="I26" s="10">
        <v>0.00941915421898528</v>
      </c>
      <c r="J26" s="10" t="s">
        <v>13</v>
      </c>
    </row>
    <row r="27" s="3" customFormat="1" spans="1:10">
      <c r="A27" s="10" t="s">
        <v>38</v>
      </c>
      <c r="B27" s="10">
        <v>0</v>
      </c>
      <c r="C27" s="10">
        <v>4.77969304135699</v>
      </c>
      <c r="D27" s="10">
        <v>0</v>
      </c>
      <c r="E27" s="10">
        <v>0.0415612983352045</v>
      </c>
      <c r="F27" s="10">
        <v>2.38984652067849</v>
      </c>
      <c r="G27" s="10">
        <v>0.0207806491676022</v>
      </c>
      <c r="H27" s="11">
        <v>6.84553343568187</v>
      </c>
      <c r="I27" s="10">
        <v>0.0397862792793809</v>
      </c>
      <c r="J27" s="10" t="s">
        <v>13</v>
      </c>
    </row>
    <row r="28" s="3" customFormat="1" spans="1:10">
      <c r="A28" s="10" t="s">
        <v>39</v>
      </c>
      <c r="B28" s="10">
        <v>0</v>
      </c>
      <c r="C28" s="10">
        <v>5.52889072538511</v>
      </c>
      <c r="D28" s="10">
        <v>0</v>
      </c>
      <c r="E28" s="10">
        <v>0.0537130755456606</v>
      </c>
      <c r="F28" s="10">
        <v>2.76444536269255</v>
      </c>
      <c r="G28" s="10">
        <v>0.0268565377728303</v>
      </c>
      <c r="H28" s="11">
        <v>6.68557291706964</v>
      </c>
      <c r="I28" s="10">
        <v>0.042321782274524</v>
      </c>
      <c r="J28" s="10" t="s">
        <v>13</v>
      </c>
    </row>
    <row r="29" s="3" customFormat="1" spans="1:10">
      <c r="A29" s="10" t="s">
        <v>40</v>
      </c>
      <c r="B29" s="10">
        <v>0.0843423330467188</v>
      </c>
      <c r="C29" s="10">
        <v>0</v>
      </c>
      <c r="D29" s="10">
        <v>5.956139716114</v>
      </c>
      <c r="E29" s="10">
        <v>1.47510706897748</v>
      </c>
      <c r="F29" s="10">
        <v>0.0421711665233594</v>
      </c>
      <c r="G29" s="10">
        <v>3.71562339254574</v>
      </c>
      <c r="H29" s="11">
        <v>-6.46120354102322</v>
      </c>
      <c r="I29" s="10">
        <v>0.00458343408367324</v>
      </c>
      <c r="J29" s="10" t="s">
        <v>19</v>
      </c>
    </row>
    <row r="30" s="3" customFormat="1" spans="1:10">
      <c r="A30" s="10" t="s">
        <v>41</v>
      </c>
      <c r="B30" s="10">
        <v>0.0544646062109807</v>
      </c>
      <c r="C30" s="10">
        <v>14.4130188315251</v>
      </c>
      <c r="D30" s="10">
        <v>0.143753601301397</v>
      </c>
      <c r="E30" s="10">
        <v>0.0476084160371501</v>
      </c>
      <c r="F30" s="10">
        <v>7.23374171886804</v>
      </c>
      <c r="G30" s="10">
        <v>0.0956810086692736</v>
      </c>
      <c r="H30" s="11">
        <v>6.24036567867649</v>
      </c>
      <c r="I30" s="10">
        <v>0.0258304166015748</v>
      </c>
      <c r="J30" s="10" t="s">
        <v>13</v>
      </c>
    </row>
    <row r="31" s="3" customFormat="1" spans="1:10">
      <c r="A31" s="10" t="s">
        <v>42</v>
      </c>
      <c r="B31" s="10">
        <v>0.0256337413740462</v>
      </c>
      <c r="C31" s="10">
        <v>0.135620988970635</v>
      </c>
      <c r="D31" s="10">
        <v>0</v>
      </c>
      <c r="E31" s="10">
        <v>11.3200980860976</v>
      </c>
      <c r="F31" s="10">
        <v>0.0806273651723406</v>
      </c>
      <c r="G31" s="10">
        <v>5.6600490430488</v>
      </c>
      <c r="H31" s="11">
        <v>-6.13340116657242</v>
      </c>
      <c r="I31" s="10">
        <v>0.0256009325458167</v>
      </c>
      <c r="J31" s="10" t="s">
        <v>19</v>
      </c>
    </row>
    <row r="32" s="3" customFormat="1" spans="1:10">
      <c r="A32" s="10" t="s">
        <v>43</v>
      </c>
      <c r="B32" s="10">
        <v>0.0219750495531153</v>
      </c>
      <c r="C32" s="10">
        <v>11.2041550492694</v>
      </c>
      <c r="D32" s="10">
        <v>0</v>
      </c>
      <c r="E32" s="10">
        <v>0.192164159738219</v>
      </c>
      <c r="F32" s="10">
        <v>5.61306504941126</v>
      </c>
      <c r="G32" s="10">
        <v>0.0960820798691095</v>
      </c>
      <c r="H32" s="11">
        <v>5.86837758735587</v>
      </c>
      <c r="I32" s="10">
        <v>0.0255469220282503</v>
      </c>
      <c r="J32" s="10" t="s">
        <v>13</v>
      </c>
    </row>
    <row r="33" s="3" customFormat="1" spans="1:10">
      <c r="A33" s="10" t="s">
        <v>44</v>
      </c>
      <c r="B33" s="10">
        <v>0.0651364001905374</v>
      </c>
      <c r="C33" s="10">
        <v>0</v>
      </c>
      <c r="D33" s="10">
        <v>1.28964633127334</v>
      </c>
      <c r="E33" s="10">
        <v>2.16450697707214</v>
      </c>
      <c r="F33" s="10">
        <v>0.0325682000952687</v>
      </c>
      <c r="G33" s="10">
        <v>1.72707665417274</v>
      </c>
      <c r="H33" s="11">
        <v>-5.72872431593738</v>
      </c>
      <c r="I33" s="10">
        <v>0.0361502728725429</v>
      </c>
      <c r="J33" s="10" t="s">
        <v>19</v>
      </c>
    </row>
    <row r="34" s="3" customFormat="1" spans="1:10">
      <c r="A34" s="10" t="s">
        <v>45</v>
      </c>
      <c r="B34" s="10">
        <v>7.76520598201095</v>
      </c>
      <c r="C34" s="10">
        <v>0</v>
      </c>
      <c r="D34" s="10">
        <v>0.161380389199166</v>
      </c>
      <c r="E34" s="10">
        <v>0</v>
      </c>
      <c r="F34" s="10">
        <v>3.88260299100547</v>
      </c>
      <c r="G34" s="10">
        <v>0.080690194599583</v>
      </c>
      <c r="H34" s="11">
        <v>5.58848701508354</v>
      </c>
      <c r="I34" s="10">
        <v>0.0478064660299172</v>
      </c>
      <c r="J34" s="10" t="s">
        <v>13</v>
      </c>
    </row>
    <row r="35" s="3" customFormat="1" spans="1:10">
      <c r="A35" s="10" t="s">
        <v>46</v>
      </c>
      <c r="B35" s="10">
        <v>0.240128659704595</v>
      </c>
      <c r="C35" s="10">
        <v>2.96547686542765</v>
      </c>
      <c r="D35" s="10">
        <v>0</v>
      </c>
      <c r="E35" s="10">
        <v>0.0699668153257467</v>
      </c>
      <c r="F35" s="10">
        <v>1.60280276256612</v>
      </c>
      <c r="G35" s="10">
        <v>0.0349834076628733</v>
      </c>
      <c r="H35" s="11">
        <v>5.51778226515934</v>
      </c>
      <c r="I35" s="10">
        <v>0.0438769270427878</v>
      </c>
      <c r="J35" s="10" t="s">
        <v>13</v>
      </c>
    </row>
    <row r="36" s="3" customFormat="1" spans="1:10">
      <c r="A36" s="10" t="s">
        <v>47</v>
      </c>
      <c r="B36" s="10">
        <v>0.433265409486569</v>
      </c>
      <c r="C36" s="10">
        <v>5.35062557715127</v>
      </c>
      <c r="D36" s="10">
        <v>0</v>
      </c>
      <c r="E36" s="10">
        <v>0.126241494579919</v>
      </c>
      <c r="F36" s="10">
        <v>2.89194549331892</v>
      </c>
      <c r="G36" s="10">
        <v>0.0631207472899595</v>
      </c>
      <c r="H36" s="11">
        <v>5.51778226515934</v>
      </c>
      <c r="I36" s="10">
        <v>0.0438891969723891</v>
      </c>
      <c r="J36" s="10" t="s">
        <v>13</v>
      </c>
    </row>
    <row r="37" s="3" customFormat="1" spans="1:10">
      <c r="A37" s="10" t="s">
        <v>48</v>
      </c>
      <c r="B37" s="10">
        <v>0.126607550893599</v>
      </c>
      <c r="C37" s="10">
        <v>9.18022559223658</v>
      </c>
      <c r="D37" s="10">
        <v>0.0668490935373481</v>
      </c>
      <c r="E37" s="10">
        <v>0.166070844858686</v>
      </c>
      <c r="F37" s="10">
        <v>4.65341657156509</v>
      </c>
      <c r="G37" s="10">
        <v>0.116459969198017</v>
      </c>
      <c r="H37" s="11">
        <v>5.32038429480139</v>
      </c>
      <c r="I37" s="10">
        <v>0.0193362208931654</v>
      </c>
      <c r="J37" s="10" t="s">
        <v>13</v>
      </c>
    </row>
    <row r="38" s="3" customFormat="1" spans="1:10">
      <c r="A38" s="10" t="s">
        <v>49</v>
      </c>
      <c r="B38" s="10">
        <v>9.02584319474778</v>
      </c>
      <c r="C38" s="10">
        <v>36.5315576446197</v>
      </c>
      <c r="D38" s="10">
        <v>0.700669531522998</v>
      </c>
      <c r="E38" s="10">
        <v>0.464096429714665</v>
      </c>
      <c r="F38" s="10">
        <v>22.7787004196837</v>
      </c>
      <c r="G38" s="10">
        <v>0.582382980618832</v>
      </c>
      <c r="H38" s="11">
        <v>5.28957343462781</v>
      </c>
      <c r="I38" s="10">
        <v>0.0238654823090364</v>
      </c>
      <c r="J38" s="10" t="s">
        <v>13</v>
      </c>
    </row>
    <row r="39" s="3" customFormat="1" spans="1:10">
      <c r="A39" s="10" t="s">
        <v>50</v>
      </c>
      <c r="B39" s="10">
        <v>0.0165303038225734</v>
      </c>
      <c r="C39" s="10">
        <v>4.24318765954689</v>
      </c>
      <c r="D39" s="10">
        <v>0.065455201701489</v>
      </c>
      <c r="E39" s="10">
        <v>0.0505945543146456</v>
      </c>
      <c r="F39" s="10">
        <v>2.12985898168473</v>
      </c>
      <c r="G39" s="10">
        <v>0.0580248780080673</v>
      </c>
      <c r="H39" s="11">
        <v>5.19794251787056</v>
      </c>
      <c r="I39" s="10">
        <v>0.0356685867067294</v>
      </c>
      <c r="J39" s="10" t="s">
        <v>13</v>
      </c>
    </row>
    <row r="40" s="3" customFormat="1" spans="1:10">
      <c r="A40" s="10" t="s">
        <v>51</v>
      </c>
      <c r="B40" s="10">
        <v>0.896350705456019</v>
      </c>
      <c r="C40" s="10">
        <v>2.10838225180213</v>
      </c>
      <c r="D40" s="10">
        <v>0</v>
      </c>
      <c r="E40" s="10">
        <v>0.0870572250072044</v>
      </c>
      <c r="F40" s="10">
        <v>1.50236647862907</v>
      </c>
      <c r="G40" s="10">
        <v>0.0435286125036022</v>
      </c>
      <c r="H40" s="11">
        <v>5.10912893404969</v>
      </c>
      <c r="I40" s="10">
        <v>0.0349541098159259</v>
      </c>
      <c r="J40" s="10" t="s">
        <v>13</v>
      </c>
    </row>
    <row r="41" s="3" customFormat="1" spans="1:10">
      <c r="A41" s="10" t="s">
        <v>52</v>
      </c>
      <c r="B41" s="10">
        <v>6.25456844596495</v>
      </c>
      <c r="C41" s="10">
        <v>0.100580326441643</v>
      </c>
      <c r="D41" s="10">
        <v>0.200753923868728</v>
      </c>
      <c r="E41" s="10">
        <v>0</v>
      </c>
      <c r="F41" s="10">
        <v>3.1775743862033</v>
      </c>
      <c r="G41" s="10">
        <v>0.100376961934364</v>
      </c>
      <c r="H41" s="11">
        <v>4.98442580718407</v>
      </c>
      <c r="I41" s="10">
        <v>0.0386704376612029</v>
      </c>
      <c r="J41" s="10" t="s">
        <v>13</v>
      </c>
    </row>
    <row r="42" s="3" customFormat="1" spans="1:10">
      <c r="A42" s="10" t="s">
        <v>53</v>
      </c>
      <c r="B42" s="10">
        <v>0.0716268599960002</v>
      </c>
      <c r="C42" s="10">
        <v>0.126319258248611</v>
      </c>
      <c r="D42" s="10">
        <v>4.34909972871207</v>
      </c>
      <c r="E42" s="10">
        <v>1.60766166734902</v>
      </c>
      <c r="F42" s="10">
        <v>0.0989730591223056</v>
      </c>
      <c r="G42" s="10">
        <v>2.97838069803054</v>
      </c>
      <c r="H42" s="11">
        <v>-4.91134849039443</v>
      </c>
      <c r="I42" s="10">
        <v>0.0108892932368718</v>
      </c>
      <c r="J42" s="10" t="s">
        <v>19</v>
      </c>
    </row>
    <row r="43" s="3" customFormat="1" spans="1:10">
      <c r="A43" s="10" t="s">
        <v>54</v>
      </c>
      <c r="B43" s="10">
        <v>2.73871561921407</v>
      </c>
      <c r="C43" s="10">
        <v>0.28799666289971</v>
      </c>
      <c r="D43" s="10">
        <v>0.0957639140401086</v>
      </c>
      <c r="E43" s="10">
        <v>0.0105745165818829</v>
      </c>
      <c r="F43" s="10">
        <v>1.51335614105689</v>
      </c>
      <c r="G43" s="10">
        <v>0.0531692153109957</v>
      </c>
      <c r="H43" s="11">
        <v>4.83101655472333</v>
      </c>
      <c r="I43" s="10">
        <v>0.0171106482896785</v>
      </c>
      <c r="J43" s="10" t="s">
        <v>13</v>
      </c>
    </row>
    <row r="44" s="3" customFormat="1" spans="1:10">
      <c r="A44" s="10" t="s">
        <v>55</v>
      </c>
      <c r="B44" s="10">
        <v>2.96063941527639</v>
      </c>
      <c r="C44" s="10">
        <v>3.70378301429769</v>
      </c>
      <c r="D44" s="10">
        <v>0.142075951687377</v>
      </c>
      <c r="E44" s="10">
        <v>0.0941525338548827</v>
      </c>
      <c r="F44" s="10">
        <v>3.33221121478704</v>
      </c>
      <c r="G44" s="10">
        <v>0.11811424277113</v>
      </c>
      <c r="H44" s="11">
        <v>4.81822500265017</v>
      </c>
      <c r="I44" s="10">
        <v>0.0251477979368776</v>
      </c>
      <c r="J44" s="10" t="s">
        <v>13</v>
      </c>
    </row>
    <row r="45" s="3" customFormat="1" spans="1:10">
      <c r="A45" s="10" t="s">
        <v>56</v>
      </c>
      <c r="B45" s="10">
        <v>139.422466143226</v>
      </c>
      <c r="C45" s="10">
        <v>3.43100440040685</v>
      </c>
      <c r="D45" s="10">
        <v>1.25056260781209</v>
      </c>
      <c r="E45" s="10">
        <v>3.88084616510631</v>
      </c>
      <c r="F45" s="10">
        <v>71.4267352718164</v>
      </c>
      <c r="G45" s="10">
        <v>2.5657043864592</v>
      </c>
      <c r="H45" s="11">
        <v>4.79903731935789</v>
      </c>
      <c r="I45" s="10">
        <v>0.00292157795386311</v>
      </c>
      <c r="J45" s="10" t="s">
        <v>13</v>
      </c>
    </row>
    <row r="46" s="3" customFormat="1" spans="1:10">
      <c r="A46" s="10" t="s">
        <v>57</v>
      </c>
      <c r="B46" s="10">
        <v>1.02027015782321</v>
      </c>
      <c r="C46" s="10">
        <v>5.39988524457294</v>
      </c>
      <c r="D46" s="10">
        <v>0.14960532239892</v>
      </c>
      <c r="E46" s="10">
        <v>0.0991421842665469</v>
      </c>
      <c r="F46" s="10">
        <v>3.21007770119807</v>
      </c>
      <c r="G46" s="10">
        <v>0.124373753332733</v>
      </c>
      <c r="H46" s="11">
        <v>4.68985424886622</v>
      </c>
      <c r="I46" s="10">
        <v>0.0420182962655466</v>
      </c>
      <c r="J46" s="10" t="s">
        <v>13</v>
      </c>
    </row>
    <row r="47" s="3" customFormat="1" spans="1:10">
      <c r="A47" s="10" t="s">
        <v>58</v>
      </c>
      <c r="B47" s="10">
        <v>0.395320250594596</v>
      </c>
      <c r="C47" s="10">
        <v>5.20521121342116</v>
      </c>
      <c r="D47" s="10">
        <v>0.127268469064776</v>
      </c>
      <c r="E47" s="10">
        <v>0.101180353675973</v>
      </c>
      <c r="F47" s="10">
        <v>2.80026573200788</v>
      </c>
      <c r="G47" s="10">
        <v>0.114224411370375</v>
      </c>
      <c r="H47" s="11">
        <v>4.6156208255439</v>
      </c>
      <c r="I47" s="10">
        <v>0.0244986006361733</v>
      </c>
      <c r="J47" s="10" t="s">
        <v>13</v>
      </c>
    </row>
    <row r="48" s="3" customFormat="1" spans="1:10">
      <c r="A48" s="10" t="s">
        <v>59</v>
      </c>
      <c r="B48" s="10">
        <v>0.229328083759155</v>
      </c>
      <c r="C48" s="10">
        <v>2.80096433703595</v>
      </c>
      <c r="D48" s="10">
        <v>0.0931429105364412</v>
      </c>
      <c r="E48" s="10">
        <v>0.0308552943504348</v>
      </c>
      <c r="F48" s="10">
        <v>1.51514621039755</v>
      </c>
      <c r="G48" s="10">
        <v>0.061999102443438</v>
      </c>
      <c r="H48" s="11">
        <v>4.61106587925028</v>
      </c>
      <c r="I48" s="10">
        <v>0.0322698223502991</v>
      </c>
      <c r="J48" s="10" t="s">
        <v>13</v>
      </c>
    </row>
    <row r="49" s="3" customFormat="1" spans="1:10">
      <c r="A49" s="10" t="s">
        <v>60</v>
      </c>
      <c r="B49" s="10">
        <v>0.18820412219542</v>
      </c>
      <c r="C49" s="10">
        <v>106.582437183825</v>
      </c>
      <c r="D49" s="10">
        <v>0.465785557326329</v>
      </c>
      <c r="E49" s="10">
        <v>3.90876741861809</v>
      </c>
      <c r="F49" s="10">
        <v>53.3853206530102</v>
      </c>
      <c r="G49" s="10">
        <v>2.18727648797221</v>
      </c>
      <c r="H49" s="11">
        <v>4.60923559460243</v>
      </c>
      <c r="I49" s="10">
        <v>0.0251454723377583</v>
      </c>
      <c r="J49" s="10" t="s">
        <v>13</v>
      </c>
    </row>
    <row r="50" s="3" customFormat="1" spans="1:10">
      <c r="A50" s="10" t="s">
        <v>61</v>
      </c>
      <c r="B50" s="10">
        <v>1.10270482469769</v>
      </c>
      <c r="C50" s="10">
        <v>1.94553141340164</v>
      </c>
      <c r="D50" s="10">
        <v>0.0538976562709998</v>
      </c>
      <c r="E50" s="10">
        <v>0.0714350436718562</v>
      </c>
      <c r="F50" s="10">
        <v>1.52411811904966</v>
      </c>
      <c r="G50" s="10">
        <v>0.062666349971428</v>
      </c>
      <c r="H50" s="11">
        <v>4.60413994052685</v>
      </c>
      <c r="I50" s="10">
        <v>0.0399748831472352</v>
      </c>
      <c r="J50" s="10" t="s">
        <v>13</v>
      </c>
    </row>
    <row r="51" s="3" customFormat="1" spans="1:10">
      <c r="A51" s="10" t="s">
        <v>62</v>
      </c>
      <c r="B51" s="10">
        <v>27.5284003694151</v>
      </c>
      <c r="C51" s="10">
        <v>3.09883196227347</v>
      </c>
      <c r="D51" s="10">
        <v>0.772960832394418</v>
      </c>
      <c r="E51" s="10">
        <v>0.511979394685226</v>
      </c>
      <c r="F51" s="10">
        <v>15.3136161658443</v>
      </c>
      <c r="G51" s="10">
        <v>0.642470113539822</v>
      </c>
      <c r="H51" s="11">
        <v>4.57504184715277</v>
      </c>
      <c r="I51" s="10">
        <v>0.0428933143718415</v>
      </c>
      <c r="J51" s="10" t="s">
        <v>13</v>
      </c>
    </row>
    <row r="52" s="3" customFormat="1" spans="1:10">
      <c r="A52" s="10" t="s">
        <v>63</v>
      </c>
      <c r="B52" s="10">
        <v>1.75714830367717</v>
      </c>
      <c r="C52" s="10">
        <v>2.58328578263446</v>
      </c>
      <c r="D52" s="10">
        <v>0.0515307221596279</v>
      </c>
      <c r="E52" s="10">
        <v>0.13657888338778</v>
      </c>
      <c r="F52" s="10">
        <v>2.17021704315581</v>
      </c>
      <c r="G52" s="10">
        <v>0.0940548027737039</v>
      </c>
      <c r="H52" s="11">
        <v>4.52819390864024</v>
      </c>
      <c r="I52" s="10">
        <v>0.0206446410284597</v>
      </c>
      <c r="J52" s="10" t="s">
        <v>13</v>
      </c>
    </row>
    <row r="53" s="3" customFormat="1" spans="1:10">
      <c r="A53" s="10" t="s">
        <v>64</v>
      </c>
      <c r="B53" s="10">
        <v>5.7881993267356</v>
      </c>
      <c r="C53" s="10">
        <v>3.06335538938309</v>
      </c>
      <c r="D53" s="10">
        <v>59.59414453384</v>
      </c>
      <c r="E53" s="10">
        <v>137.929410825826</v>
      </c>
      <c r="F53" s="10">
        <v>4.42577735805934</v>
      </c>
      <c r="G53" s="10">
        <v>98.761777679833</v>
      </c>
      <c r="H53" s="11">
        <v>-4.47995002249891</v>
      </c>
      <c r="I53" s="10">
        <v>0.00219113144504324</v>
      </c>
      <c r="J53" s="10" t="s">
        <v>19</v>
      </c>
    </row>
    <row r="54" s="3" customFormat="1" spans="1:10">
      <c r="A54" s="10" t="s">
        <v>65</v>
      </c>
      <c r="B54" s="10">
        <v>1.84609967815591</v>
      </c>
      <c r="C54" s="10">
        <v>1.00811723498156</v>
      </c>
      <c r="D54" s="10">
        <v>0.116031267816676</v>
      </c>
      <c r="E54" s="10">
        <v>0.0128071081457888</v>
      </c>
      <c r="F54" s="10">
        <v>1.42710845656873</v>
      </c>
      <c r="G54" s="10">
        <v>0.0644191879812324</v>
      </c>
      <c r="H54" s="11">
        <v>4.46946069453326</v>
      </c>
      <c r="I54" s="10">
        <v>0.0320268221359288</v>
      </c>
      <c r="J54" s="10" t="s">
        <v>13</v>
      </c>
    </row>
    <row r="55" s="3" customFormat="1" spans="1:10">
      <c r="A55" s="10" t="s">
        <v>66</v>
      </c>
      <c r="B55" s="10">
        <v>8.8118855421945</v>
      </c>
      <c r="C55" s="10">
        <v>17.4904241990884</v>
      </c>
      <c r="D55" s="10">
        <v>0.726813917027587</v>
      </c>
      <c r="E55" s="10">
        <v>0.481413460674167</v>
      </c>
      <c r="F55" s="10">
        <v>13.1511548706415</v>
      </c>
      <c r="G55" s="10">
        <v>0.604113688850877</v>
      </c>
      <c r="H55" s="11">
        <v>4.44422560779507</v>
      </c>
      <c r="I55" s="10">
        <v>0.0458513583148198</v>
      </c>
      <c r="J55" s="10" t="s">
        <v>13</v>
      </c>
    </row>
    <row r="56" s="3" customFormat="1" spans="1:10">
      <c r="A56" s="10" t="s">
        <v>67</v>
      </c>
      <c r="B56" s="10">
        <v>25.3344347311251</v>
      </c>
      <c r="C56" s="10">
        <v>20.8205122779494</v>
      </c>
      <c r="D56" s="10">
        <v>175.925876819309</v>
      </c>
      <c r="E56" s="10">
        <v>738.927630166268</v>
      </c>
      <c r="F56" s="10">
        <v>23.0774735045373</v>
      </c>
      <c r="G56" s="10">
        <v>457.426753492789</v>
      </c>
      <c r="H56" s="11">
        <v>-4.30898355390632</v>
      </c>
      <c r="I56" s="10">
        <v>0.000458416861256967</v>
      </c>
      <c r="J56" s="10" t="s">
        <v>19</v>
      </c>
    </row>
    <row r="57" s="3" customFormat="1" spans="1:10">
      <c r="A57" s="10" t="s">
        <v>68</v>
      </c>
      <c r="B57" s="10">
        <v>0.291624217802784</v>
      </c>
      <c r="C57" s="10">
        <v>1.77332703592584</v>
      </c>
      <c r="D57" s="10">
        <v>0.0245729192321763</v>
      </c>
      <c r="E57" s="10">
        <v>0.0813878387995023</v>
      </c>
      <c r="F57" s="10">
        <v>1.03247562686431</v>
      </c>
      <c r="G57" s="10">
        <v>0.0529803790158393</v>
      </c>
      <c r="H57" s="11">
        <v>4.28450575021417</v>
      </c>
      <c r="I57" s="10">
        <v>0.0352378693025331</v>
      </c>
      <c r="J57" s="10" t="s">
        <v>13</v>
      </c>
    </row>
    <row r="58" s="3" customFormat="1" spans="1:10">
      <c r="A58" s="10" t="s">
        <v>69</v>
      </c>
      <c r="B58" s="10">
        <v>95.2218833104001</v>
      </c>
      <c r="C58" s="10">
        <v>165.651915997284</v>
      </c>
      <c r="D58" s="10">
        <v>7.1959515141571</v>
      </c>
      <c r="E58" s="10">
        <v>6.24419241024952</v>
      </c>
      <c r="F58" s="10">
        <v>130.436899653842</v>
      </c>
      <c r="G58" s="10">
        <v>6.72007196220331</v>
      </c>
      <c r="H58" s="11">
        <v>4.27873156280323</v>
      </c>
      <c r="I58" s="10">
        <v>0.000239933067540844</v>
      </c>
      <c r="J58" s="10" t="s">
        <v>13</v>
      </c>
    </row>
    <row r="59" s="3" customFormat="1" spans="1:10">
      <c r="A59" s="10" t="s">
        <v>70</v>
      </c>
      <c r="B59" s="10">
        <v>6.38529757152483</v>
      </c>
      <c r="C59" s="10">
        <v>0.212704050181808</v>
      </c>
      <c r="D59" s="10">
        <v>0.338192544771484</v>
      </c>
      <c r="E59" s="10">
        <v>0.00878714254016638</v>
      </c>
      <c r="F59" s="10">
        <v>3.29900081085332</v>
      </c>
      <c r="G59" s="10">
        <v>0.173489843655825</v>
      </c>
      <c r="H59" s="11">
        <v>4.2491060195472</v>
      </c>
      <c r="I59" s="10">
        <v>0.0254374198505659</v>
      </c>
      <c r="J59" s="10" t="s">
        <v>13</v>
      </c>
    </row>
    <row r="60" s="3" customFormat="1" spans="1:10">
      <c r="A60" s="10" t="s">
        <v>71</v>
      </c>
      <c r="B60" s="10">
        <v>0.420852782005012</v>
      </c>
      <c r="C60" s="10">
        <v>3.87149424583597</v>
      </c>
      <c r="D60" s="10">
        <v>0.198393658293645</v>
      </c>
      <c r="E60" s="10">
        <v>0.0350531225838545</v>
      </c>
      <c r="F60" s="10">
        <v>2.14617351392049</v>
      </c>
      <c r="G60" s="10">
        <v>0.11672339043875</v>
      </c>
      <c r="H60" s="11">
        <v>4.20060112013852</v>
      </c>
      <c r="I60" s="10">
        <v>0.0487995362086427</v>
      </c>
      <c r="J60" s="10" t="s">
        <v>13</v>
      </c>
    </row>
    <row r="61" s="3" customFormat="1" spans="1:10">
      <c r="A61" s="10" t="s">
        <v>72</v>
      </c>
      <c r="B61" s="10">
        <v>85.8994657090932</v>
      </c>
      <c r="C61" s="10">
        <v>80.5954025747819</v>
      </c>
      <c r="D61" s="10">
        <v>6.45037503896637</v>
      </c>
      <c r="E61" s="10">
        <v>3.05064609545022</v>
      </c>
      <c r="F61" s="10">
        <v>83.2474341419376</v>
      </c>
      <c r="G61" s="10">
        <v>4.75051056720829</v>
      </c>
      <c r="H61" s="11">
        <v>4.13125132363802</v>
      </c>
      <c r="I61" s="10">
        <v>0.000438563750075603</v>
      </c>
      <c r="J61" s="10" t="s">
        <v>13</v>
      </c>
    </row>
    <row r="62" s="3" customFormat="1" spans="1:10">
      <c r="A62" s="10" t="s">
        <v>73</v>
      </c>
      <c r="B62" s="10">
        <v>0.507269222268472</v>
      </c>
      <c r="C62" s="10">
        <v>5.02433406662109</v>
      </c>
      <c r="D62" s="10">
        <v>0.124350271363836</v>
      </c>
      <c r="E62" s="10">
        <v>0.196448117591051</v>
      </c>
      <c r="F62" s="10">
        <v>2.76580164444478</v>
      </c>
      <c r="G62" s="10">
        <v>0.160399194477443</v>
      </c>
      <c r="H62" s="11">
        <v>4.10795889241777</v>
      </c>
      <c r="I62" s="10">
        <v>0.030198368778452</v>
      </c>
      <c r="J62" s="10" t="s">
        <v>13</v>
      </c>
    </row>
    <row r="63" s="3" customFormat="1" spans="1:10">
      <c r="A63" s="10" t="s">
        <v>74</v>
      </c>
      <c r="B63" s="10">
        <v>3.23074159391075</v>
      </c>
      <c r="C63" s="10">
        <v>0.690560393429324</v>
      </c>
      <c r="D63" s="10">
        <v>0.213374847707305</v>
      </c>
      <c r="E63" s="10">
        <v>0.0171651424328612</v>
      </c>
      <c r="F63" s="10">
        <v>1.96065099367004</v>
      </c>
      <c r="G63" s="10">
        <v>0.115269995070083</v>
      </c>
      <c r="H63" s="11">
        <v>4.08824381940397</v>
      </c>
      <c r="I63" s="10">
        <v>0.00527728873209239</v>
      </c>
      <c r="J63" s="10" t="s">
        <v>13</v>
      </c>
    </row>
    <row r="64" s="3" customFormat="1" spans="1:10">
      <c r="A64" s="10" t="s">
        <v>75</v>
      </c>
      <c r="B64" s="10">
        <v>0.299136006504858</v>
      </c>
      <c r="C64" s="10">
        <v>11.4901981229866</v>
      </c>
      <c r="D64" s="10">
        <v>0.221351854955604</v>
      </c>
      <c r="E64" s="10">
        <v>0.475605229620132</v>
      </c>
      <c r="F64" s="10">
        <v>5.89466706474573</v>
      </c>
      <c r="G64" s="10">
        <v>0.348478542287868</v>
      </c>
      <c r="H64" s="11">
        <v>4.0802686016089</v>
      </c>
      <c r="I64" s="10">
        <v>0.0137915592725574</v>
      </c>
      <c r="J64" s="10" t="s">
        <v>13</v>
      </c>
    </row>
    <row r="65" s="3" customFormat="1" spans="1:10">
      <c r="A65" s="10" t="s">
        <v>76</v>
      </c>
      <c r="B65" s="10">
        <v>3.43147784794869</v>
      </c>
      <c r="C65" s="10">
        <v>5.39928484889686</v>
      </c>
      <c r="D65" s="10">
        <v>0.0611957680689266</v>
      </c>
      <c r="E65" s="10">
        <v>0.4663195519595</v>
      </c>
      <c r="F65" s="10">
        <v>4.41538134842278</v>
      </c>
      <c r="G65" s="10">
        <v>0.263757660014213</v>
      </c>
      <c r="H65" s="11">
        <v>4.06525314809593</v>
      </c>
      <c r="I65" s="10">
        <v>0.0306047581081498</v>
      </c>
      <c r="J65" s="10" t="s">
        <v>13</v>
      </c>
    </row>
    <row r="66" s="3" customFormat="1" spans="1:10">
      <c r="A66" s="10" t="s">
        <v>77</v>
      </c>
      <c r="B66" s="10">
        <v>34.9193132761836</v>
      </c>
      <c r="C66" s="10">
        <v>41.1560615070685</v>
      </c>
      <c r="D66" s="10">
        <v>258.736514299545</v>
      </c>
      <c r="E66" s="10">
        <v>1002.42142534488</v>
      </c>
      <c r="F66" s="10">
        <v>38.0376873916261</v>
      </c>
      <c r="G66" s="10">
        <v>630.578969822212</v>
      </c>
      <c r="H66" s="11">
        <v>-4.05117561483173</v>
      </c>
      <c r="I66" s="10">
        <v>0.000562766416144721</v>
      </c>
      <c r="J66" s="10" t="s">
        <v>19</v>
      </c>
    </row>
    <row r="67" s="3" customFormat="1" spans="1:10">
      <c r="A67" s="10" t="s">
        <v>78</v>
      </c>
      <c r="B67" s="10">
        <v>0.788456639058535</v>
      </c>
      <c r="C67" s="10">
        <v>17.5267286533609</v>
      </c>
      <c r="D67" s="10">
        <v>8.74215531058332</v>
      </c>
      <c r="E67" s="10">
        <v>265.313757392451</v>
      </c>
      <c r="F67" s="10">
        <v>9.15759264620972</v>
      </c>
      <c r="G67" s="10">
        <v>137.027956351517</v>
      </c>
      <c r="H67" s="11">
        <v>-3.90335805909065</v>
      </c>
      <c r="I67" s="10">
        <v>0.0166996370682022</v>
      </c>
      <c r="J67" s="10" t="s">
        <v>19</v>
      </c>
    </row>
    <row r="68" s="3" customFormat="1" spans="1:10">
      <c r="A68" s="10" t="s">
        <v>79</v>
      </c>
      <c r="B68" s="10">
        <v>1.76478845246411</v>
      </c>
      <c r="C68" s="10">
        <v>2.44128114235472</v>
      </c>
      <c r="D68" s="10">
        <v>0.158817797824075</v>
      </c>
      <c r="E68" s="10">
        <v>0.122760536813987</v>
      </c>
      <c r="F68" s="10">
        <v>2.10303479740942</v>
      </c>
      <c r="G68" s="10">
        <v>0.140789167319031</v>
      </c>
      <c r="H68" s="11">
        <v>3.90086448282023</v>
      </c>
      <c r="I68" s="10">
        <v>0.0380413177486985</v>
      </c>
      <c r="J68" s="10" t="s">
        <v>13</v>
      </c>
    </row>
    <row r="69" s="3" customFormat="1" spans="1:10">
      <c r="A69" s="10" t="s">
        <v>80</v>
      </c>
      <c r="B69" s="10">
        <v>1.1267244447127</v>
      </c>
      <c r="C69" s="10">
        <v>4.56018098581253</v>
      </c>
      <c r="D69" s="10">
        <v>0.15310589752508</v>
      </c>
      <c r="E69" s="10">
        <v>0.246320179298681</v>
      </c>
      <c r="F69" s="10">
        <v>2.84345271526262</v>
      </c>
      <c r="G69" s="10">
        <v>0.19971303841188</v>
      </c>
      <c r="H69" s="11">
        <v>3.83164338505476</v>
      </c>
      <c r="I69" s="10">
        <v>0.0454189909194369</v>
      </c>
      <c r="J69" s="10" t="s">
        <v>13</v>
      </c>
    </row>
    <row r="70" s="3" customFormat="1" spans="1:10">
      <c r="A70" s="10" t="s">
        <v>81</v>
      </c>
      <c r="B70" s="10">
        <v>15.2506524980741</v>
      </c>
      <c r="C70" s="10">
        <v>1.1024067933574</v>
      </c>
      <c r="D70" s="10">
        <v>1.06913958121</v>
      </c>
      <c r="E70" s="10">
        <v>0.0809552360708963</v>
      </c>
      <c r="F70" s="10">
        <v>8.17652964571575</v>
      </c>
      <c r="G70" s="10">
        <v>0.575047408640448</v>
      </c>
      <c r="H70" s="11">
        <v>3.8297358456185</v>
      </c>
      <c r="I70" s="10">
        <v>0.0438256366756563</v>
      </c>
      <c r="J70" s="10" t="s">
        <v>13</v>
      </c>
    </row>
    <row r="71" s="3" customFormat="1" spans="1:10">
      <c r="A71" s="10" t="s">
        <v>82</v>
      </c>
      <c r="B71" s="10">
        <v>105.920023219363</v>
      </c>
      <c r="C71" s="10">
        <v>6.11024605951049</v>
      </c>
      <c r="D71" s="10">
        <v>6.44975516505949</v>
      </c>
      <c r="E71" s="10">
        <v>1.48433631469146</v>
      </c>
      <c r="F71" s="10">
        <v>56.0151346394367</v>
      </c>
      <c r="G71" s="10">
        <v>3.96704573987548</v>
      </c>
      <c r="H71" s="11">
        <v>3.81967974239318</v>
      </c>
      <c r="I71" s="10">
        <v>0.00811598592611003</v>
      </c>
      <c r="J71" s="10" t="s">
        <v>13</v>
      </c>
    </row>
    <row r="72" s="3" customFormat="1" spans="1:10">
      <c r="A72" s="10" t="s">
        <v>83</v>
      </c>
      <c r="B72" s="10">
        <v>3.72087369940874</v>
      </c>
      <c r="C72" s="10">
        <v>0.152643170158042</v>
      </c>
      <c r="D72" s="10">
        <v>0.220826751230056</v>
      </c>
      <c r="E72" s="10">
        <v>0.0554932403115422</v>
      </c>
      <c r="F72" s="10">
        <v>1.93675843478339</v>
      </c>
      <c r="G72" s="10">
        <v>0.138159995770799</v>
      </c>
      <c r="H72" s="11">
        <v>3.8092321738429</v>
      </c>
      <c r="I72" s="10">
        <v>0.0395180629837029</v>
      </c>
      <c r="J72" s="10" t="s">
        <v>13</v>
      </c>
    </row>
    <row r="73" s="3" customFormat="1" spans="1:10">
      <c r="A73" s="10" t="s">
        <v>84</v>
      </c>
      <c r="B73" s="10">
        <v>6.77394566192921</v>
      </c>
      <c r="C73" s="10">
        <v>6.60427456503453</v>
      </c>
      <c r="D73" s="10">
        <v>59.0010525871891</v>
      </c>
      <c r="E73" s="10">
        <v>127.434781741252</v>
      </c>
      <c r="F73" s="10">
        <v>6.68911011348187</v>
      </c>
      <c r="G73" s="10">
        <v>93.2179171642206</v>
      </c>
      <c r="H73" s="11">
        <v>-3.80072107840403</v>
      </c>
      <c r="I73" s="10">
        <v>0.000937407536225601</v>
      </c>
      <c r="J73" s="10" t="s">
        <v>19</v>
      </c>
    </row>
    <row r="74" s="3" customFormat="1" spans="1:10">
      <c r="A74" s="10" t="s">
        <v>85</v>
      </c>
      <c r="B74" s="10">
        <v>2.94077869019631</v>
      </c>
      <c r="C74" s="10">
        <v>5.92907494719308</v>
      </c>
      <c r="D74" s="10">
        <v>26.6176788566254</v>
      </c>
      <c r="E74" s="10">
        <v>96.619912254265</v>
      </c>
      <c r="F74" s="10">
        <v>4.4349268186947</v>
      </c>
      <c r="G74" s="10">
        <v>61.6187955554452</v>
      </c>
      <c r="H74" s="11">
        <v>-3.79638827897879</v>
      </c>
      <c r="I74" s="10">
        <v>0.013554655579407</v>
      </c>
      <c r="J74" s="10" t="s">
        <v>19</v>
      </c>
    </row>
    <row r="75" s="3" customFormat="1" spans="1:10">
      <c r="A75" s="10" t="s">
        <v>86</v>
      </c>
      <c r="B75" s="10">
        <v>9.87748145225647</v>
      </c>
      <c r="C75" s="10">
        <v>2.55001836004142</v>
      </c>
      <c r="D75" s="10">
        <v>76.5316127642832</v>
      </c>
      <c r="E75" s="10">
        <v>92.1337757852596</v>
      </c>
      <c r="F75" s="10">
        <v>6.21374990614895</v>
      </c>
      <c r="G75" s="10">
        <v>84.3326942747714</v>
      </c>
      <c r="H75" s="11">
        <v>-3.76255596514349</v>
      </c>
      <c r="I75" s="10">
        <v>0.00305377173430511</v>
      </c>
      <c r="J75" s="10" t="s">
        <v>19</v>
      </c>
    </row>
    <row r="76" s="3" customFormat="1" spans="1:10">
      <c r="A76" s="10" t="s">
        <v>87</v>
      </c>
      <c r="B76" s="10">
        <v>8.66072573254157</v>
      </c>
      <c r="C76" s="10">
        <v>9.53665302271168</v>
      </c>
      <c r="D76" s="10">
        <v>0.818381681053085</v>
      </c>
      <c r="E76" s="10">
        <v>0.525236972839923</v>
      </c>
      <c r="F76" s="10">
        <v>9.09868937762663</v>
      </c>
      <c r="G76" s="10">
        <v>0.671809326946504</v>
      </c>
      <c r="H76" s="11">
        <v>3.75953501677979</v>
      </c>
      <c r="I76" s="10">
        <v>0.0151605660522764</v>
      </c>
      <c r="J76" s="10" t="s">
        <v>13</v>
      </c>
    </row>
    <row r="77" s="3" customFormat="1" spans="1:10">
      <c r="A77" s="10" t="s">
        <v>88</v>
      </c>
      <c r="B77" s="10">
        <v>8.06226473549642</v>
      </c>
      <c r="C77" s="10">
        <v>33.6440445216372</v>
      </c>
      <c r="D77" s="10">
        <v>93.9344554013603</v>
      </c>
      <c r="E77" s="10">
        <v>429.922123150379</v>
      </c>
      <c r="F77" s="10">
        <v>20.8531546285668</v>
      </c>
      <c r="G77" s="10">
        <v>261.92828927587</v>
      </c>
      <c r="H77" s="11">
        <v>-3.65083433112803</v>
      </c>
      <c r="I77" s="10">
        <v>0.00230966322264647</v>
      </c>
      <c r="J77" s="10" t="s">
        <v>19</v>
      </c>
    </row>
    <row r="78" s="3" customFormat="1" spans="1:10">
      <c r="A78" s="10" t="s">
        <v>89</v>
      </c>
      <c r="B78" s="10">
        <v>47.5512023888402</v>
      </c>
      <c r="C78" s="10">
        <v>45.7580586737849</v>
      </c>
      <c r="D78" s="10">
        <v>322.476409439695</v>
      </c>
      <c r="E78" s="10">
        <v>844.537847597079</v>
      </c>
      <c r="F78" s="10">
        <v>46.6546305313125</v>
      </c>
      <c r="G78" s="10">
        <v>583.507128518387</v>
      </c>
      <c r="H78" s="11">
        <v>-3.64465809836983</v>
      </c>
      <c r="I78" s="10">
        <v>0.00125810303410875</v>
      </c>
      <c r="J78" s="10" t="s">
        <v>19</v>
      </c>
    </row>
    <row r="79" s="3" customFormat="1" spans="1:10">
      <c r="A79" s="10" t="s">
        <v>90</v>
      </c>
      <c r="B79" s="10">
        <v>44.9097702497544</v>
      </c>
      <c r="C79" s="10">
        <v>14.2122101718239</v>
      </c>
      <c r="D79" s="10">
        <v>373.887046145131</v>
      </c>
      <c r="E79" s="10">
        <v>356.687677476447</v>
      </c>
      <c r="F79" s="10">
        <v>29.5609902107892</v>
      </c>
      <c r="G79" s="10">
        <v>365.287361810789</v>
      </c>
      <c r="H79" s="11">
        <v>-3.62726533862156</v>
      </c>
      <c r="I79" s="10">
        <v>0.00283525558616106</v>
      </c>
      <c r="J79" s="10" t="s">
        <v>19</v>
      </c>
    </row>
    <row r="80" s="3" customFormat="1" spans="1:10">
      <c r="A80" s="10" t="s">
        <v>91</v>
      </c>
      <c r="B80" s="10">
        <v>0.507407083837212</v>
      </c>
      <c r="C80" s="10">
        <v>0.5969485058002</v>
      </c>
      <c r="D80" s="10">
        <v>3.27441246892193</v>
      </c>
      <c r="E80" s="10">
        <v>9.81103536409126</v>
      </c>
      <c r="F80" s="10">
        <v>0.552177794818706</v>
      </c>
      <c r="G80" s="10">
        <v>6.5427239165066</v>
      </c>
      <c r="H80" s="11">
        <v>-3.56668661662458</v>
      </c>
      <c r="I80" s="10">
        <v>0.0453572027891274</v>
      </c>
      <c r="J80" s="10" t="s">
        <v>19</v>
      </c>
    </row>
    <row r="81" s="3" customFormat="1" spans="1:10">
      <c r="A81" s="10" t="s">
        <v>92</v>
      </c>
      <c r="B81" s="10">
        <v>46.6189513899273</v>
      </c>
      <c r="C81" s="10">
        <v>30.1098526271262</v>
      </c>
      <c r="D81" s="10">
        <v>366.917319645307</v>
      </c>
      <c r="E81" s="10">
        <v>539.087850026945</v>
      </c>
      <c r="F81" s="10">
        <v>38.3644020085268</v>
      </c>
      <c r="G81" s="10">
        <v>453.002584836126</v>
      </c>
      <c r="H81" s="11">
        <v>-3.56167910963109</v>
      </c>
      <c r="I81" s="10">
        <v>0.0016436304291574</v>
      </c>
      <c r="J81" s="10" t="s">
        <v>19</v>
      </c>
    </row>
    <row r="82" s="3" customFormat="1" spans="1:10">
      <c r="A82" s="10" t="s">
        <v>93</v>
      </c>
      <c r="B82" s="10">
        <v>59.2134235271873</v>
      </c>
      <c r="C82" s="10">
        <v>115.420497684923</v>
      </c>
      <c r="D82" s="10">
        <v>514.89995872236</v>
      </c>
      <c r="E82" s="10">
        <v>1497.20461681289</v>
      </c>
      <c r="F82" s="10">
        <v>87.3169606060551</v>
      </c>
      <c r="G82" s="10">
        <v>1006.05228776762</v>
      </c>
      <c r="H82" s="11">
        <v>-3.52629956556344</v>
      </c>
      <c r="I82" s="10">
        <v>0.00136501076813829</v>
      </c>
      <c r="J82" s="10" t="s">
        <v>19</v>
      </c>
    </row>
    <row r="83" s="3" customFormat="1" spans="1:10">
      <c r="A83" s="10" t="s">
        <v>94</v>
      </c>
      <c r="B83" s="10">
        <v>2.72998992790012</v>
      </c>
      <c r="C83" s="10">
        <v>85.9738762563451</v>
      </c>
      <c r="D83" s="10">
        <v>2.66777108015937</v>
      </c>
      <c r="E83" s="10">
        <v>5.76376907326581</v>
      </c>
      <c r="F83" s="10">
        <v>44.3519330921226</v>
      </c>
      <c r="G83" s="10">
        <v>4.21577007671259</v>
      </c>
      <c r="H83" s="11">
        <v>3.39512889489407</v>
      </c>
      <c r="I83" s="10">
        <v>0.0265206667149839</v>
      </c>
      <c r="J83" s="10" t="s">
        <v>13</v>
      </c>
    </row>
    <row r="84" s="3" customFormat="1" spans="1:10">
      <c r="A84" s="10" t="s">
        <v>95</v>
      </c>
      <c r="B84" s="10">
        <v>16.6892362547747</v>
      </c>
      <c r="C84" s="10">
        <v>16.2075854409262</v>
      </c>
      <c r="D84" s="10">
        <v>131.164731715298</v>
      </c>
      <c r="E84" s="10">
        <v>214.628278195543</v>
      </c>
      <c r="F84" s="10">
        <v>16.4484108478504</v>
      </c>
      <c r="G84" s="10">
        <v>172.89650495542</v>
      </c>
      <c r="H84" s="11">
        <v>-3.3938885948858</v>
      </c>
      <c r="I84" s="10">
        <v>0.00325163591462886</v>
      </c>
      <c r="J84" s="10" t="s">
        <v>19</v>
      </c>
    </row>
    <row r="85" s="3" customFormat="1" spans="1:10">
      <c r="A85" s="10" t="s">
        <v>96</v>
      </c>
      <c r="B85" s="10">
        <v>4.81129926128718</v>
      </c>
      <c r="C85" s="10">
        <v>4.9560846672254</v>
      </c>
      <c r="D85" s="10">
        <v>31.4340247252247</v>
      </c>
      <c r="E85" s="10">
        <v>69.1807678922516</v>
      </c>
      <c r="F85" s="10">
        <v>4.88369196425629</v>
      </c>
      <c r="G85" s="10">
        <v>50.3073963087381</v>
      </c>
      <c r="H85" s="11">
        <v>-3.36472641271539</v>
      </c>
      <c r="I85" s="10">
        <v>0.00219682339057413</v>
      </c>
      <c r="J85" s="10" t="s">
        <v>19</v>
      </c>
    </row>
    <row r="86" s="3" customFormat="1" spans="1:10">
      <c r="A86" s="10" t="s">
        <v>97</v>
      </c>
      <c r="B86" s="10">
        <v>29.2294107597708</v>
      </c>
      <c r="C86" s="10">
        <v>42.7344431437999</v>
      </c>
      <c r="D86" s="10">
        <v>191.203263995771</v>
      </c>
      <c r="E86" s="10">
        <v>534.92670631106</v>
      </c>
      <c r="F86" s="10">
        <v>35.9819269517854</v>
      </c>
      <c r="G86" s="10">
        <v>363.064985153415</v>
      </c>
      <c r="H86" s="11">
        <v>-3.33488344503668</v>
      </c>
      <c r="I86" s="10">
        <v>0.00260068964247002</v>
      </c>
      <c r="J86" s="10" t="s">
        <v>19</v>
      </c>
    </row>
    <row r="87" s="3" customFormat="1" spans="1:10">
      <c r="A87" s="10" t="s">
        <v>98</v>
      </c>
      <c r="B87" s="10">
        <v>9.4657484933594</v>
      </c>
      <c r="C87" s="10">
        <v>16.9238539082604</v>
      </c>
      <c r="D87" s="10">
        <v>1.48686497205785</v>
      </c>
      <c r="E87" s="10">
        <v>1.22335849674441</v>
      </c>
      <c r="F87" s="10">
        <v>13.1948012008099</v>
      </c>
      <c r="G87" s="10">
        <v>1.35511173440113</v>
      </c>
      <c r="H87" s="11">
        <v>3.28348589690143</v>
      </c>
      <c r="I87" s="10">
        <v>0.0161270223234949</v>
      </c>
      <c r="J87" s="10" t="s">
        <v>13</v>
      </c>
    </row>
    <row r="88" s="3" customFormat="1" spans="1:10">
      <c r="A88" s="10" t="s">
        <v>99</v>
      </c>
      <c r="B88" s="10">
        <v>23.181811659344</v>
      </c>
      <c r="C88" s="10">
        <v>59.7929748890005</v>
      </c>
      <c r="D88" s="10">
        <v>174.104908315175</v>
      </c>
      <c r="E88" s="10">
        <v>624.316242302762</v>
      </c>
      <c r="F88" s="10">
        <v>41.4873932741722</v>
      </c>
      <c r="G88" s="10">
        <v>399.210575308968</v>
      </c>
      <c r="H88" s="11">
        <v>-3.26640502086598</v>
      </c>
      <c r="I88" s="10">
        <v>0.00297890411958422</v>
      </c>
      <c r="J88" s="10" t="s">
        <v>19</v>
      </c>
    </row>
    <row r="89" s="3" customFormat="1" spans="1:10">
      <c r="A89" s="10" t="s">
        <v>100</v>
      </c>
      <c r="B89" s="10">
        <v>0.27783979378513</v>
      </c>
      <c r="C89" s="10">
        <v>0.630257307998702</v>
      </c>
      <c r="D89" s="10">
        <v>3.03871395676038</v>
      </c>
      <c r="E89" s="10">
        <v>5.65757649964305</v>
      </c>
      <c r="F89" s="10">
        <v>0.454048550891916</v>
      </c>
      <c r="G89" s="10">
        <v>4.34814522820172</v>
      </c>
      <c r="H89" s="11">
        <v>-3.25948165062765</v>
      </c>
      <c r="I89" s="10">
        <v>0.0311920145128706</v>
      </c>
      <c r="J89" s="10" t="s">
        <v>19</v>
      </c>
    </row>
    <row r="90" s="3" customFormat="1" spans="1:10">
      <c r="A90" s="10" t="s">
        <v>101</v>
      </c>
      <c r="B90" s="10">
        <v>146.553487324399</v>
      </c>
      <c r="C90" s="10">
        <v>207.763019574289</v>
      </c>
      <c r="D90" s="10">
        <v>899.347859173968</v>
      </c>
      <c r="E90" s="10">
        <v>2468.37873701566</v>
      </c>
      <c r="F90" s="10">
        <v>177.158253449344</v>
      </c>
      <c r="G90" s="10">
        <v>1683.86329809481</v>
      </c>
      <c r="H90" s="11">
        <v>-3.24866443571848</v>
      </c>
      <c r="I90" s="10">
        <v>0.00280346139910266</v>
      </c>
      <c r="J90" s="10" t="s">
        <v>19</v>
      </c>
    </row>
    <row r="91" s="3" customFormat="1" spans="1:10">
      <c r="A91" s="10" t="s">
        <v>102</v>
      </c>
      <c r="B91" s="10">
        <v>9.06049350498214</v>
      </c>
      <c r="C91" s="10">
        <v>9.72031049688086</v>
      </c>
      <c r="D91" s="10">
        <v>59.7975874948622</v>
      </c>
      <c r="E91" s="10">
        <v>116.972743704418</v>
      </c>
      <c r="F91" s="10">
        <v>9.3904020009315</v>
      </c>
      <c r="G91" s="10">
        <v>88.3851655996401</v>
      </c>
      <c r="H91" s="11">
        <v>-3.23454542495197</v>
      </c>
      <c r="I91" s="10">
        <v>0.00277831375927777</v>
      </c>
      <c r="J91" s="10" t="s">
        <v>19</v>
      </c>
    </row>
    <row r="92" s="3" customFormat="1" spans="1:10">
      <c r="A92" s="10" t="s">
        <v>103</v>
      </c>
      <c r="B92" s="10">
        <v>3.9105463946747</v>
      </c>
      <c r="C92" s="10">
        <v>7.78870220127111</v>
      </c>
      <c r="D92" s="10">
        <v>0.278275274894589</v>
      </c>
      <c r="E92" s="10">
        <v>0.979621774343611</v>
      </c>
      <c r="F92" s="10">
        <v>5.84962429797291</v>
      </c>
      <c r="G92" s="10">
        <v>0.6289485246191</v>
      </c>
      <c r="H92" s="11">
        <v>3.2173301163762</v>
      </c>
      <c r="I92" s="10">
        <v>0.0100592417409136</v>
      </c>
      <c r="J92" s="10" t="s">
        <v>13</v>
      </c>
    </row>
    <row r="93" s="3" customFormat="1" spans="1:10">
      <c r="A93" s="10" t="s">
        <v>104</v>
      </c>
      <c r="B93" s="10">
        <v>11.8960312447021</v>
      </c>
      <c r="C93" s="10">
        <v>19.4498662211699</v>
      </c>
      <c r="D93" s="10">
        <v>0.770981906527424</v>
      </c>
      <c r="E93" s="10">
        <v>2.66877229044286</v>
      </c>
      <c r="F93" s="10">
        <v>15.672948732936</v>
      </c>
      <c r="G93" s="10">
        <v>1.71987709848514</v>
      </c>
      <c r="H93" s="11">
        <v>3.18789925674199</v>
      </c>
      <c r="I93" s="10">
        <v>0.00633113919311031</v>
      </c>
      <c r="J93" s="10" t="s">
        <v>13</v>
      </c>
    </row>
    <row r="94" s="3" customFormat="1" spans="1:10">
      <c r="A94" s="10" t="s">
        <v>105</v>
      </c>
      <c r="B94" s="10">
        <v>1.48121180505713</v>
      </c>
      <c r="C94" s="10">
        <v>1.69507592458396</v>
      </c>
      <c r="D94" s="10">
        <v>17.3848984225966</v>
      </c>
      <c r="E94" s="10">
        <v>11.0972834942148</v>
      </c>
      <c r="F94" s="10">
        <v>1.58814386482055</v>
      </c>
      <c r="G94" s="10">
        <v>14.2410909584057</v>
      </c>
      <c r="H94" s="11">
        <v>-3.16464615758547</v>
      </c>
      <c r="I94" s="10">
        <v>0.0112710126443897</v>
      </c>
      <c r="J94" s="10" t="s">
        <v>19</v>
      </c>
    </row>
    <row r="95" s="3" customFormat="1" spans="1:10">
      <c r="A95" s="10" t="s">
        <v>106</v>
      </c>
      <c r="B95" s="10">
        <v>17.594122271751</v>
      </c>
      <c r="C95" s="10">
        <v>43.2872959968872</v>
      </c>
      <c r="D95" s="10">
        <v>99.2965609722319</v>
      </c>
      <c r="E95" s="10">
        <v>440.107302745456</v>
      </c>
      <c r="F95" s="10">
        <v>30.4407091343191</v>
      </c>
      <c r="G95" s="10">
        <v>269.701931858844</v>
      </c>
      <c r="H95" s="11">
        <v>-3.1472919827694</v>
      </c>
      <c r="I95" s="10">
        <v>0.00469088372112721</v>
      </c>
      <c r="J95" s="10" t="s">
        <v>19</v>
      </c>
    </row>
    <row r="96" s="3" customFormat="1" spans="1:10">
      <c r="A96" s="10" t="s">
        <v>107</v>
      </c>
      <c r="B96" s="10">
        <v>10.1993807477306</v>
      </c>
      <c r="C96" s="10">
        <v>5.87361905461718</v>
      </c>
      <c r="D96" s="10">
        <v>0.73243090838772</v>
      </c>
      <c r="E96" s="10">
        <v>1.1707145228765</v>
      </c>
      <c r="F96" s="10">
        <v>8.03649990117389</v>
      </c>
      <c r="G96" s="10">
        <v>0.95157271563211</v>
      </c>
      <c r="H96" s="11">
        <v>3.07818149684758</v>
      </c>
      <c r="I96" s="10">
        <v>0.0114340116902407</v>
      </c>
      <c r="J96" s="10" t="s">
        <v>13</v>
      </c>
    </row>
    <row r="97" s="3" customFormat="1" spans="1:10">
      <c r="A97" s="10" t="s">
        <v>108</v>
      </c>
      <c r="B97" s="10">
        <v>24.818917126091</v>
      </c>
      <c r="C97" s="10">
        <v>140.707523158391</v>
      </c>
      <c r="D97" s="10">
        <v>14.7648712717012</v>
      </c>
      <c r="E97" s="10">
        <v>4.91691074614725</v>
      </c>
      <c r="F97" s="10">
        <v>82.763220142241</v>
      </c>
      <c r="G97" s="10">
        <v>9.84089100892422</v>
      </c>
      <c r="H97" s="11">
        <v>3.07212892816147</v>
      </c>
      <c r="I97" s="10">
        <v>0.0190948580791138</v>
      </c>
      <c r="J97" s="10" t="s">
        <v>13</v>
      </c>
    </row>
    <row r="98" s="3" customFormat="1" spans="1:10">
      <c r="A98" s="10" t="s">
        <v>109</v>
      </c>
      <c r="B98" s="10">
        <v>11.6338191568614</v>
      </c>
      <c r="C98" s="10">
        <v>34.4178304748988</v>
      </c>
      <c r="D98" s="10">
        <v>90.404805184649</v>
      </c>
      <c r="E98" s="10">
        <v>282.037479247443</v>
      </c>
      <c r="F98" s="10">
        <v>23.0258248158801</v>
      </c>
      <c r="G98" s="10">
        <v>186.221142216046</v>
      </c>
      <c r="H98" s="11">
        <v>-3.01569213384436</v>
      </c>
      <c r="I98" s="10">
        <v>0.00500179480731344</v>
      </c>
      <c r="J98" s="10" t="s">
        <v>19</v>
      </c>
    </row>
    <row r="99" s="3" customFormat="1" spans="1:10">
      <c r="A99" s="10" t="s">
        <v>110</v>
      </c>
      <c r="B99" s="10">
        <v>7.16646839065779</v>
      </c>
      <c r="C99" s="10">
        <v>6.52077590650522</v>
      </c>
      <c r="D99" s="10">
        <v>43.3671705945692</v>
      </c>
      <c r="E99" s="10">
        <v>67.3010671272166</v>
      </c>
      <c r="F99" s="10">
        <v>6.8436221485815</v>
      </c>
      <c r="G99" s="10">
        <v>55.3341188608929</v>
      </c>
      <c r="H99" s="11">
        <v>-3.01533730372239</v>
      </c>
      <c r="I99" s="10">
        <v>0.00488519094278285</v>
      </c>
      <c r="J99" s="10" t="s">
        <v>19</v>
      </c>
    </row>
    <row r="100" s="3" customFormat="1" spans="1:10">
      <c r="A100" s="10" t="s">
        <v>111</v>
      </c>
      <c r="B100" s="10">
        <v>6.53464798234106</v>
      </c>
      <c r="C100" s="10">
        <v>6.58774942453395</v>
      </c>
      <c r="D100" s="10">
        <v>53.8752410036702</v>
      </c>
      <c r="E100" s="10">
        <v>51.565118418222</v>
      </c>
      <c r="F100" s="10">
        <v>6.5611987034375</v>
      </c>
      <c r="G100" s="10">
        <v>52.7201797109461</v>
      </c>
      <c r="H100" s="11">
        <v>-3.00632396981069</v>
      </c>
      <c r="I100" s="10">
        <v>0.00775500418599999</v>
      </c>
      <c r="J100" s="10" t="s">
        <v>19</v>
      </c>
    </row>
    <row r="101" s="3" customFormat="1" spans="1:10">
      <c r="A101" s="10" t="s">
        <v>112</v>
      </c>
      <c r="B101" s="10">
        <v>26.2932044739593</v>
      </c>
      <c r="C101" s="10">
        <v>61.6727109239144</v>
      </c>
      <c r="D101" s="10">
        <v>223.814495647453</v>
      </c>
      <c r="E101" s="10">
        <v>475.788001725228</v>
      </c>
      <c r="F101" s="10">
        <v>43.9829576989369</v>
      </c>
      <c r="G101" s="10">
        <v>349.801248686341</v>
      </c>
      <c r="H101" s="11">
        <v>-2.99151891053463</v>
      </c>
      <c r="I101" s="10">
        <v>0.00442249557375414</v>
      </c>
      <c r="J101" s="10" t="s">
        <v>19</v>
      </c>
    </row>
    <row r="102" s="3" customFormat="1" spans="1:10">
      <c r="A102" s="10" t="s">
        <v>113</v>
      </c>
      <c r="B102" s="10">
        <v>1.22253277892503</v>
      </c>
      <c r="C102" s="10">
        <v>1.29406416131676</v>
      </c>
      <c r="D102" s="10">
        <v>7.26163850303827</v>
      </c>
      <c r="E102" s="10">
        <v>12.5199146401736</v>
      </c>
      <c r="F102" s="10">
        <v>1.2582984701209</v>
      </c>
      <c r="G102" s="10">
        <v>9.89077657160593</v>
      </c>
      <c r="H102" s="11">
        <v>-2.97460962618633</v>
      </c>
      <c r="I102" s="10">
        <v>0.0164388951922487</v>
      </c>
      <c r="J102" s="10" t="s">
        <v>19</v>
      </c>
    </row>
    <row r="103" s="3" customFormat="1" spans="1:10">
      <c r="A103" s="10" t="s">
        <v>114</v>
      </c>
      <c r="B103" s="10">
        <v>1.81533267261498</v>
      </c>
      <c r="C103" s="10">
        <v>0.702091146232775</v>
      </c>
      <c r="D103" s="10">
        <v>12.8287287335078</v>
      </c>
      <c r="E103" s="10">
        <v>6.80159587277605</v>
      </c>
      <c r="F103" s="10">
        <v>1.25871190942388</v>
      </c>
      <c r="G103" s="10">
        <v>9.81516230314192</v>
      </c>
      <c r="H103" s="11">
        <v>-2.96306400353638</v>
      </c>
      <c r="I103" s="10">
        <v>0.0150123321565202</v>
      </c>
      <c r="J103" s="10" t="s">
        <v>19</v>
      </c>
    </row>
    <row r="104" s="3" customFormat="1" spans="1:10">
      <c r="A104" s="10" t="s">
        <v>115</v>
      </c>
      <c r="B104" s="10">
        <v>1.73518620009673</v>
      </c>
      <c r="C104" s="10">
        <v>2.44122291957527</v>
      </c>
      <c r="D104" s="10">
        <v>12.2056950749773</v>
      </c>
      <c r="E104" s="10">
        <v>19.9945691694337</v>
      </c>
      <c r="F104" s="10">
        <v>2.088204559836</v>
      </c>
      <c r="G104" s="10">
        <v>16.1001321222055</v>
      </c>
      <c r="H104" s="11">
        <v>-2.94673757767156</v>
      </c>
      <c r="I104" s="10">
        <v>0.0154760519879364</v>
      </c>
      <c r="J104" s="10" t="s">
        <v>19</v>
      </c>
    </row>
    <row r="105" s="3" customFormat="1" spans="1:10">
      <c r="A105" s="10" t="s">
        <v>116</v>
      </c>
      <c r="B105" s="10">
        <v>1.34876441890283</v>
      </c>
      <c r="C105" s="10">
        <v>5.17014066956439</v>
      </c>
      <c r="D105" s="10">
        <v>0.33380692620393</v>
      </c>
      <c r="E105" s="10">
        <v>0.520344013566123</v>
      </c>
      <c r="F105" s="10">
        <v>3.25945254423361</v>
      </c>
      <c r="G105" s="10">
        <v>0.427075469885027</v>
      </c>
      <c r="H105" s="11">
        <v>2.93206672979275</v>
      </c>
      <c r="I105" s="10">
        <v>0.0490333145222207</v>
      </c>
      <c r="J105" s="10" t="s">
        <v>13</v>
      </c>
    </row>
    <row r="106" s="3" customFormat="1" spans="1:10">
      <c r="A106" s="10" t="s">
        <v>117</v>
      </c>
      <c r="B106" s="10">
        <v>2.34480148311321</v>
      </c>
      <c r="C106" s="10">
        <v>8.49103100803071</v>
      </c>
      <c r="D106" s="10">
        <v>20.9325266415854</v>
      </c>
      <c r="E106" s="10">
        <v>59.5175111638272</v>
      </c>
      <c r="F106" s="10">
        <v>5.41791624557196</v>
      </c>
      <c r="G106" s="10">
        <v>40.2250189027063</v>
      </c>
      <c r="H106" s="11">
        <v>-2.89228310240041</v>
      </c>
      <c r="I106" s="10">
        <v>0.0218593678354528</v>
      </c>
      <c r="J106" s="10" t="s">
        <v>19</v>
      </c>
    </row>
    <row r="107" s="3" customFormat="1" spans="1:10">
      <c r="A107" s="10" t="s">
        <v>118</v>
      </c>
      <c r="B107" s="10">
        <v>0.256248407694024</v>
      </c>
      <c r="C107" s="10">
        <v>0.353784250132558</v>
      </c>
      <c r="D107" s="10">
        <v>1.16178238118151</v>
      </c>
      <c r="E107" s="10">
        <v>3.34662572485462</v>
      </c>
      <c r="F107" s="10">
        <v>0.305016328913291</v>
      </c>
      <c r="G107" s="10">
        <v>2.25420405301807</v>
      </c>
      <c r="H107" s="11">
        <v>-2.88565973186346</v>
      </c>
      <c r="I107" s="10">
        <v>0.0478570587873293</v>
      </c>
      <c r="J107" s="10" t="s">
        <v>19</v>
      </c>
    </row>
    <row r="108" s="3" customFormat="1" spans="1:10">
      <c r="A108" s="10" t="s">
        <v>119</v>
      </c>
      <c r="B108" s="10">
        <v>4.4779080584715</v>
      </c>
      <c r="C108" s="10">
        <v>1.39942642022954</v>
      </c>
      <c r="D108" s="10">
        <v>0.619214955478013</v>
      </c>
      <c r="E108" s="10">
        <v>0.182736036513951</v>
      </c>
      <c r="F108" s="10">
        <v>2.93866723935052</v>
      </c>
      <c r="G108" s="10">
        <v>0.400975495995982</v>
      </c>
      <c r="H108" s="11">
        <v>2.87357602435434</v>
      </c>
      <c r="I108" s="10">
        <v>0.0340514729703472</v>
      </c>
      <c r="J108" s="10" t="s">
        <v>13</v>
      </c>
    </row>
    <row r="109" s="3" customFormat="1" spans="1:10">
      <c r="A109" s="10" t="s">
        <v>120</v>
      </c>
      <c r="B109" s="10">
        <v>119.101913367403</v>
      </c>
      <c r="C109" s="10">
        <v>71.1462313905885</v>
      </c>
      <c r="D109" s="10">
        <v>667.699614414145</v>
      </c>
      <c r="E109" s="10">
        <v>719.415156309068</v>
      </c>
      <c r="F109" s="10">
        <v>95.1240723789957</v>
      </c>
      <c r="G109" s="10">
        <v>693.557385361607</v>
      </c>
      <c r="H109" s="11">
        <v>-2.86613287188177</v>
      </c>
      <c r="I109" s="10">
        <v>0.00890768367615432</v>
      </c>
      <c r="J109" s="10" t="s">
        <v>19</v>
      </c>
    </row>
    <row r="110" s="3" customFormat="1" spans="1:10">
      <c r="A110" s="10" t="s">
        <v>121</v>
      </c>
      <c r="B110" s="10">
        <v>40.3097815154734</v>
      </c>
      <c r="C110" s="10">
        <v>44.1127403124187</v>
      </c>
      <c r="D110" s="10">
        <v>222.23076109336</v>
      </c>
      <c r="E110" s="10">
        <v>390.52752991824</v>
      </c>
      <c r="F110" s="10">
        <v>42.211260913946</v>
      </c>
      <c r="G110" s="10">
        <v>306.3791455058</v>
      </c>
      <c r="H110" s="11">
        <v>-2.85961826928493</v>
      </c>
      <c r="I110" s="10">
        <v>0.0075041788522669</v>
      </c>
      <c r="J110" s="10" t="s">
        <v>19</v>
      </c>
    </row>
    <row r="111" s="3" customFormat="1" spans="1:10">
      <c r="A111" s="10" t="s">
        <v>122</v>
      </c>
      <c r="B111" s="10">
        <v>213.610325240225</v>
      </c>
      <c r="C111" s="10">
        <v>8.34074911538692</v>
      </c>
      <c r="D111" s="10">
        <v>17.4770248906964</v>
      </c>
      <c r="E111" s="10">
        <v>13.1912004354138</v>
      </c>
      <c r="F111" s="10">
        <v>110.975537177806</v>
      </c>
      <c r="G111" s="10">
        <v>15.3341126630551</v>
      </c>
      <c r="H111" s="11">
        <v>2.85542510215304</v>
      </c>
      <c r="I111" s="10">
        <v>0.0326871116890281</v>
      </c>
      <c r="J111" s="10" t="s">
        <v>13</v>
      </c>
    </row>
    <row r="112" s="3" customFormat="1" spans="1:10">
      <c r="A112" s="10" t="s">
        <v>123</v>
      </c>
      <c r="B112" s="10">
        <v>9.55808080869061</v>
      </c>
      <c r="C112" s="10">
        <v>6.37931523972517</v>
      </c>
      <c r="D112" s="10">
        <v>53.7867865986175</v>
      </c>
      <c r="E112" s="10">
        <v>59.986832832529</v>
      </c>
      <c r="F112" s="10">
        <v>7.96869802420789</v>
      </c>
      <c r="G112" s="10">
        <v>56.8868097155732</v>
      </c>
      <c r="H112" s="11">
        <v>-2.83567824310278</v>
      </c>
      <c r="I112" s="10">
        <v>0.00900960076840565</v>
      </c>
      <c r="J112" s="10" t="s">
        <v>19</v>
      </c>
    </row>
    <row r="113" s="3" customFormat="1" spans="1:10">
      <c r="A113" s="10" t="s">
        <v>124</v>
      </c>
      <c r="B113" s="10">
        <v>2.0258317556081</v>
      </c>
      <c r="C113" s="10">
        <v>2.15192443327284</v>
      </c>
      <c r="D113" s="10">
        <v>15.0460878587974</v>
      </c>
      <c r="E113" s="10">
        <v>13.5982987668995</v>
      </c>
      <c r="F113" s="10">
        <v>2.08887809444047</v>
      </c>
      <c r="G113" s="10">
        <v>14.3221933128484</v>
      </c>
      <c r="H113" s="11">
        <v>-2.77745223982971</v>
      </c>
      <c r="I113" s="10">
        <v>0.00823549975431593</v>
      </c>
      <c r="J113" s="10" t="s">
        <v>19</v>
      </c>
    </row>
    <row r="114" s="3" customFormat="1" spans="1:10">
      <c r="A114" s="10" t="s">
        <v>125</v>
      </c>
      <c r="B114" s="10">
        <v>31.7528944813726</v>
      </c>
      <c r="C114" s="10">
        <v>53.7164964621669</v>
      </c>
      <c r="D114" s="10">
        <v>193.487367027198</v>
      </c>
      <c r="E114" s="10">
        <v>388.736105344513</v>
      </c>
      <c r="F114" s="10">
        <v>42.7346954717698</v>
      </c>
      <c r="G114" s="10">
        <v>291.111736185856</v>
      </c>
      <c r="H114" s="11">
        <v>-2.76809325610339</v>
      </c>
      <c r="I114" s="10">
        <v>0.00824503548931674</v>
      </c>
      <c r="J114" s="10" t="s">
        <v>19</v>
      </c>
    </row>
    <row r="115" s="3" customFormat="1" spans="1:10">
      <c r="A115" s="10" t="s">
        <v>126</v>
      </c>
      <c r="B115" s="10">
        <v>53.9178968824042</v>
      </c>
      <c r="C115" s="10">
        <v>63.3154098778297</v>
      </c>
      <c r="D115" s="10">
        <v>289.349270703636</v>
      </c>
      <c r="E115" s="10">
        <v>494.921577369567</v>
      </c>
      <c r="F115" s="10">
        <v>58.616653380117</v>
      </c>
      <c r="G115" s="10">
        <v>392.135424036602</v>
      </c>
      <c r="H115" s="11">
        <v>-2.74196946814672</v>
      </c>
      <c r="I115" s="10">
        <v>0.00894651377972321</v>
      </c>
      <c r="J115" s="10" t="s">
        <v>19</v>
      </c>
    </row>
    <row r="116" s="3" customFormat="1" spans="1:10">
      <c r="A116" s="10" t="s">
        <v>127</v>
      </c>
      <c r="B116" s="10">
        <v>1.16680127225814</v>
      </c>
      <c r="C116" s="10">
        <v>0.599672756521008</v>
      </c>
      <c r="D116" s="10">
        <v>11.2646222033001</v>
      </c>
      <c r="E116" s="10">
        <v>0.478542321139483</v>
      </c>
      <c r="F116" s="10">
        <v>0.883237014389574</v>
      </c>
      <c r="G116" s="10">
        <v>5.87158226221979</v>
      </c>
      <c r="H116" s="11">
        <v>-2.73287679183834</v>
      </c>
      <c r="I116" s="10">
        <v>0.0475072156630668</v>
      </c>
      <c r="J116" s="10" t="s">
        <v>19</v>
      </c>
    </row>
    <row r="117" s="3" customFormat="1" spans="1:10">
      <c r="A117" s="10" t="s">
        <v>128</v>
      </c>
      <c r="B117" s="10">
        <v>12.4968323205921</v>
      </c>
      <c r="C117" s="10">
        <v>28.9907196939276</v>
      </c>
      <c r="D117" s="10">
        <v>98.6690851097881</v>
      </c>
      <c r="E117" s="10">
        <v>175.336516461424</v>
      </c>
      <c r="F117" s="10">
        <v>20.7437760072599</v>
      </c>
      <c r="G117" s="10">
        <v>137.002800785606</v>
      </c>
      <c r="H117" s="11">
        <v>-2.72345494871639</v>
      </c>
      <c r="I117" s="10">
        <v>0.00687231971538084</v>
      </c>
      <c r="J117" s="10" t="s">
        <v>19</v>
      </c>
    </row>
    <row r="118" s="3" customFormat="1" spans="1:10">
      <c r="A118" s="10" t="s">
        <v>129</v>
      </c>
      <c r="B118" s="10">
        <v>2.21228597971657</v>
      </c>
      <c r="C118" s="10">
        <v>5.00172400292162</v>
      </c>
      <c r="D118" s="10">
        <v>5.98201941357727</v>
      </c>
      <c r="E118" s="10">
        <v>41.0955376081338</v>
      </c>
      <c r="F118" s="10">
        <v>3.6070049913191</v>
      </c>
      <c r="G118" s="10">
        <v>23.5387785108555</v>
      </c>
      <c r="H118" s="11">
        <v>-2.70616613245841</v>
      </c>
      <c r="I118" s="10">
        <v>0.0229815725220021</v>
      </c>
      <c r="J118" s="10" t="s">
        <v>19</v>
      </c>
    </row>
    <row r="119" s="3" customFormat="1" spans="1:10">
      <c r="A119" s="10" t="s">
        <v>130</v>
      </c>
      <c r="B119" s="10">
        <v>18.7524692541795</v>
      </c>
      <c r="C119" s="10">
        <v>48.0239110819257</v>
      </c>
      <c r="D119" s="10">
        <v>139.333325901032</v>
      </c>
      <c r="E119" s="10">
        <v>294.378388579038</v>
      </c>
      <c r="F119" s="10">
        <v>33.3881901680526</v>
      </c>
      <c r="G119" s="10">
        <v>216.855857240035</v>
      </c>
      <c r="H119" s="11">
        <v>-2.6993266124125</v>
      </c>
      <c r="I119" s="10">
        <v>0.0111681697423572</v>
      </c>
      <c r="J119" s="10" t="s">
        <v>19</v>
      </c>
    </row>
    <row r="120" s="3" customFormat="1" spans="1:10">
      <c r="A120" s="10" t="s">
        <v>131</v>
      </c>
      <c r="B120" s="10">
        <v>78.1734585414677</v>
      </c>
      <c r="C120" s="10">
        <v>91.6210295249413</v>
      </c>
      <c r="D120" s="10">
        <v>362.955605132343</v>
      </c>
      <c r="E120" s="10">
        <v>729.174541082523</v>
      </c>
      <c r="F120" s="10">
        <v>84.8972440332045</v>
      </c>
      <c r="G120" s="10">
        <v>546.065073107433</v>
      </c>
      <c r="H120" s="11">
        <v>-2.68528325714797</v>
      </c>
      <c r="I120" s="10">
        <v>0.0103076902630644</v>
      </c>
      <c r="J120" s="10" t="s">
        <v>19</v>
      </c>
    </row>
    <row r="121" s="3" customFormat="1" spans="1:10">
      <c r="A121" s="10" t="s">
        <v>132</v>
      </c>
      <c r="B121" s="10">
        <v>15.5393986041334</v>
      </c>
      <c r="C121" s="10">
        <v>22.9163969242304</v>
      </c>
      <c r="D121" s="10">
        <v>99.8266353715643</v>
      </c>
      <c r="E121" s="10">
        <v>144.974109781465</v>
      </c>
      <c r="F121" s="10">
        <v>19.2278977641819</v>
      </c>
      <c r="G121" s="10">
        <v>122.400372576515</v>
      </c>
      <c r="H121" s="11">
        <v>-2.67033500665001</v>
      </c>
      <c r="I121" s="10">
        <v>0.00857887272185404</v>
      </c>
      <c r="J121" s="10" t="s">
        <v>19</v>
      </c>
    </row>
    <row r="122" s="3" customFormat="1" spans="1:10">
      <c r="A122" s="10" t="s">
        <v>133</v>
      </c>
      <c r="B122" s="10">
        <v>40.9888662882752</v>
      </c>
      <c r="C122" s="10">
        <v>69.4628800372404</v>
      </c>
      <c r="D122" s="10">
        <v>206.020919743969</v>
      </c>
      <c r="E122" s="10">
        <v>481.060771389426</v>
      </c>
      <c r="F122" s="10">
        <v>55.2258731627578</v>
      </c>
      <c r="G122" s="10">
        <v>343.540845566697</v>
      </c>
      <c r="H122" s="11">
        <v>-2.63706541066354</v>
      </c>
      <c r="I122" s="10">
        <v>0.0105087904268456</v>
      </c>
      <c r="J122" s="10" t="s">
        <v>19</v>
      </c>
    </row>
    <row r="123" s="3" customFormat="1" spans="1:10">
      <c r="A123" s="10" t="s">
        <v>134</v>
      </c>
      <c r="B123" s="10">
        <v>17.2532781456041</v>
      </c>
      <c r="C123" s="10">
        <v>1.2668064096097</v>
      </c>
      <c r="D123" s="10">
        <v>1.737651049386</v>
      </c>
      <c r="E123" s="10">
        <v>1.24711343300622</v>
      </c>
      <c r="F123" s="10">
        <v>9.2600422776069</v>
      </c>
      <c r="G123" s="10">
        <v>1.49238224119611</v>
      </c>
      <c r="H123" s="11">
        <v>2.63340168243733</v>
      </c>
      <c r="I123" s="10">
        <v>0.0441929403597171</v>
      </c>
      <c r="J123" s="10" t="s">
        <v>13</v>
      </c>
    </row>
    <row r="124" s="3" customFormat="1" spans="1:10">
      <c r="A124" s="10" t="s">
        <v>135</v>
      </c>
      <c r="B124" s="10">
        <v>11.0678479325384</v>
      </c>
      <c r="C124" s="10">
        <v>8.74636522454951</v>
      </c>
      <c r="D124" s="10">
        <v>64.9806206983911</v>
      </c>
      <c r="E124" s="10">
        <v>57.5383736740267</v>
      </c>
      <c r="F124" s="10">
        <v>9.90710657854396</v>
      </c>
      <c r="G124" s="10">
        <v>61.2594971862089</v>
      </c>
      <c r="H124" s="11">
        <v>-2.62839784791243</v>
      </c>
      <c r="I124" s="10">
        <v>0.0125889916041666</v>
      </c>
      <c r="J124" s="10" t="s">
        <v>19</v>
      </c>
    </row>
    <row r="125" s="3" customFormat="1" spans="1:10">
      <c r="A125" s="10" t="s">
        <v>136</v>
      </c>
      <c r="B125" s="10">
        <v>69.4128220196016</v>
      </c>
      <c r="C125" s="10">
        <v>24.1887915688559</v>
      </c>
      <c r="D125" s="10">
        <v>11.6420189496588</v>
      </c>
      <c r="E125" s="10">
        <v>3.78545221450407</v>
      </c>
      <c r="F125" s="10">
        <v>46.8008067942288</v>
      </c>
      <c r="G125" s="10">
        <v>7.71373558208144</v>
      </c>
      <c r="H125" s="11">
        <v>2.60103180248002</v>
      </c>
      <c r="I125" s="10">
        <v>0.0262253909425729</v>
      </c>
      <c r="J125" s="10" t="s">
        <v>13</v>
      </c>
    </row>
    <row r="126" s="3" customFormat="1" spans="1:10">
      <c r="A126" s="10" t="s">
        <v>137</v>
      </c>
      <c r="B126" s="10">
        <v>9.5032993858516</v>
      </c>
      <c r="C126" s="10">
        <v>5.26054770548205</v>
      </c>
      <c r="D126" s="10">
        <v>1.74036151020279</v>
      </c>
      <c r="E126" s="10">
        <v>0.705090068209832</v>
      </c>
      <c r="F126" s="10">
        <v>7.38192354566683</v>
      </c>
      <c r="G126" s="10">
        <v>1.22272578920631</v>
      </c>
      <c r="H126" s="11">
        <v>2.59389589709145</v>
      </c>
      <c r="I126" s="10">
        <v>0.0263158942765047</v>
      </c>
      <c r="J126" s="10" t="s">
        <v>13</v>
      </c>
    </row>
    <row r="127" s="3" customFormat="1" spans="1:10">
      <c r="A127" s="10" t="s">
        <v>138</v>
      </c>
      <c r="B127" s="10">
        <v>36.2326526872304</v>
      </c>
      <c r="C127" s="10">
        <v>35.3251895339057</v>
      </c>
      <c r="D127" s="10">
        <v>114.781732479845</v>
      </c>
      <c r="E127" s="10">
        <v>317.008989688179</v>
      </c>
      <c r="F127" s="10">
        <v>35.778921110568</v>
      </c>
      <c r="G127" s="10">
        <v>215.895361084012</v>
      </c>
      <c r="H127" s="11">
        <v>-2.5931504550353</v>
      </c>
      <c r="I127" s="10">
        <v>0.0228290127769501</v>
      </c>
      <c r="J127" s="10" t="s">
        <v>19</v>
      </c>
    </row>
    <row r="128" s="3" customFormat="1" spans="1:10">
      <c r="A128" s="10" t="s">
        <v>139</v>
      </c>
      <c r="B128" s="10">
        <v>0.865858075497984</v>
      </c>
      <c r="C128" s="10">
        <v>1.60692150730622</v>
      </c>
      <c r="D128" s="10">
        <v>7.70343747642589</v>
      </c>
      <c r="E128" s="10">
        <v>7.0996232155717</v>
      </c>
      <c r="F128" s="10">
        <v>1.2363897914021</v>
      </c>
      <c r="G128" s="10">
        <v>7.4015303459988</v>
      </c>
      <c r="H128" s="11">
        <v>-2.58168994695552</v>
      </c>
      <c r="I128" s="10">
        <v>0.0297612500064794</v>
      </c>
      <c r="J128" s="10" t="s">
        <v>19</v>
      </c>
    </row>
    <row r="129" s="3" customFormat="1" spans="1:10">
      <c r="A129" s="10" t="s">
        <v>140</v>
      </c>
      <c r="B129" s="10">
        <v>3.99202382650072</v>
      </c>
      <c r="C129" s="10">
        <v>1.82518305799052</v>
      </c>
      <c r="D129" s="10">
        <v>20.5393235977702</v>
      </c>
      <c r="E129" s="10">
        <v>13.9635557916158</v>
      </c>
      <c r="F129" s="10">
        <v>2.90860344224562</v>
      </c>
      <c r="G129" s="10">
        <v>17.251439694693</v>
      </c>
      <c r="H129" s="11">
        <v>-2.56831824647416</v>
      </c>
      <c r="I129" s="10">
        <v>0.0262789757172458</v>
      </c>
      <c r="J129" s="10" t="s">
        <v>19</v>
      </c>
    </row>
    <row r="130" s="3" customFormat="1" spans="1:10">
      <c r="A130" s="10" t="s">
        <v>141</v>
      </c>
      <c r="B130" s="10">
        <v>0.793691834909815</v>
      </c>
      <c r="C130" s="10">
        <v>2.84562324710248</v>
      </c>
      <c r="D130" s="10">
        <v>8.39801512521661</v>
      </c>
      <c r="E130" s="10">
        <v>13.1086528475841</v>
      </c>
      <c r="F130" s="10">
        <v>1.81965754100615</v>
      </c>
      <c r="G130" s="10">
        <v>10.7533339864004</v>
      </c>
      <c r="H130" s="11">
        <v>-2.56304515907304</v>
      </c>
      <c r="I130" s="10">
        <v>0.0221493570645418</v>
      </c>
      <c r="J130" s="10" t="s">
        <v>19</v>
      </c>
    </row>
    <row r="131" s="3" customFormat="1" spans="1:10">
      <c r="A131" s="10" t="s">
        <v>142</v>
      </c>
      <c r="B131" s="10">
        <v>0.602393927698954</v>
      </c>
      <c r="C131" s="10">
        <v>0.667297891840734</v>
      </c>
      <c r="D131" s="10">
        <v>3.67981665901957</v>
      </c>
      <c r="E131" s="10">
        <v>3.73640996479672</v>
      </c>
      <c r="F131" s="10">
        <v>0.634845909769844</v>
      </c>
      <c r="G131" s="10">
        <v>3.70811331190814</v>
      </c>
      <c r="H131" s="11">
        <v>-2.54620696270357</v>
      </c>
      <c r="I131" s="10">
        <v>0.0496247141208539</v>
      </c>
      <c r="J131" s="10" t="s">
        <v>19</v>
      </c>
    </row>
    <row r="132" s="3" customFormat="1" spans="1:10">
      <c r="A132" s="10" t="s">
        <v>143</v>
      </c>
      <c r="B132" s="10">
        <v>34.427884633068</v>
      </c>
      <c r="C132" s="10">
        <v>47.4917808671714</v>
      </c>
      <c r="D132" s="10">
        <v>166.787435005571</v>
      </c>
      <c r="E132" s="10">
        <v>310.6684238662</v>
      </c>
      <c r="F132" s="10">
        <v>40.9598327501197</v>
      </c>
      <c r="G132" s="10">
        <v>238.727929435885</v>
      </c>
      <c r="H132" s="11">
        <v>-2.54308563159208</v>
      </c>
      <c r="I132" s="10">
        <v>0.0181196165497134</v>
      </c>
      <c r="J132" s="10" t="s">
        <v>19</v>
      </c>
    </row>
    <row r="133" s="3" customFormat="1" spans="1:10">
      <c r="A133" s="10" t="s">
        <v>144</v>
      </c>
      <c r="B133" s="10">
        <v>2.27933387116993</v>
      </c>
      <c r="C133" s="10">
        <v>3.90792342524422</v>
      </c>
      <c r="D133" s="10">
        <v>15.4104480429236</v>
      </c>
      <c r="E133" s="10">
        <v>20.2969729600575</v>
      </c>
      <c r="F133" s="10">
        <v>3.09362864820707</v>
      </c>
      <c r="G133" s="10">
        <v>17.8537105014905</v>
      </c>
      <c r="H133" s="11">
        <v>-2.52885200325819</v>
      </c>
      <c r="I133" s="10">
        <v>0.0110421875261664</v>
      </c>
      <c r="J133" s="10" t="s">
        <v>19</v>
      </c>
    </row>
    <row r="134" s="3" customFormat="1" spans="1:10">
      <c r="A134" s="10" t="s">
        <v>145</v>
      </c>
      <c r="B134" s="10">
        <v>1.90012113378647</v>
      </c>
      <c r="C134" s="10">
        <v>1.14570623057585</v>
      </c>
      <c r="D134" s="10">
        <v>8.70954341527248</v>
      </c>
      <c r="E134" s="10">
        <v>8.84781304884248</v>
      </c>
      <c r="F134" s="10">
        <v>1.52291368218116</v>
      </c>
      <c r="G134" s="10">
        <v>8.77867823205748</v>
      </c>
      <c r="H134" s="11">
        <v>-2.52716956263795</v>
      </c>
      <c r="I134" s="10">
        <v>0.0274984843485559</v>
      </c>
      <c r="J134" s="10" t="s">
        <v>19</v>
      </c>
    </row>
    <row r="135" s="3" customFormat="1" spans="1:10">
      <c r="A135" s="10" t="s">
        <v>146</v>
      </c>
      <c r="B135" s="10">
        <v>6.38495627457935</v>
      </c>
      <c r="C135" s="10">
        <v>8.99680630477503</v>
      </c>
      <c r="D135" s="10">
        <v>43.2888122253375</v>
      </c>
      <c r="E135" s="10">
        <v>45.2656857202042</v>
      </c>
      <c r="F135" s="10">
        <v>7.69088128967719</v>
      </c>
      <c r="G135" s="10">
        <v>44.2772489727708</v>
      </c>
      <c r="H135" s="11">
        <v>-2.52534475797805</v>
      </c>
      <c r="I135" s="10">
        <v>0.0124595903660925</v>
      </c>
      <c r="J135" s="10" t="s">
        <v>19</v>
      </c>
    </row>
    <row r="136" s="3" customFormat="1" spans="1:10">
      <c r="A136" s="10" t="s">
        <v>147</v>
      </c>
      <c r="B136" s="10">
        <v>8.07386648022218</v>
      </c>
      <c r="C136" s="10">
        <v>10.6829448522453</v>
      </c>
      <c r="D136" s="10">
        <v>44.3495141362443</v>
      </c>
      <c r="E136" s="10">
        <v>62.8319719643572</v>
      </c>
      <c r="F136" s="10">
        <v>9.37840566623374</v>
      </c>
      <c r="G136" s="10">
        <v>53.5907430503008</v>
      </c>
      <c r="H136" s="11">
        <v>-2.51456922974678</v>
      </c>
      <c r="I136" s="10">
        <v>0.0128241409134677</v>
      </c>
      <c r="J136" s="10" t="s">
        <v>19</v>
      </c>
    </row>
    <row r="137" s="3" customFormat="1" spans="1:10">
      <c r="A137" s="10" t="s">
        <v>148</v>
      </c>
      <c r="B137" s="10">
        <v>93.5864814965096</v>
      </c>
      <c r="C137" s="10">
        <v>79.40908467778</v>
      </c>
      <c r="D137" s="10">
        <v>395.966746084983</v>
      </c>
      <c r="E137" s="10">
        <v>589.678179329528</v>
      </c>
      <c r="F137" s="10">
        <v>86.4977830871448</v>
      </c>
      <c r="G137" s="10">
        <v>492.822462707256</v>
      </c>
      <c r="H137" s="11">
        <v>-2.51033295267552</v>
      </c>
      <c r="I137" s="10">
        <v>0.0164618757008248</v>
      </c>
      <c r="J137" s="10" t="s">
        <v>19</v>
      </c>
    </row>
    <row r="138" s="3" customFormat="1" spans="1:10">
      <c r="A138" s="10" t="s">
        <v>149</v>
      </c>
      <c r="B138" s="10">
        <v>10.4738240880914</v>
      </c>
      <c r="C138" s="10">
        <v>10.3761117614927</v>
      </c>
      <c r="D138" s="10">
        <v>42.3259592667369</v>
      </c>
      <c r="E138" s="10">
        <v>76.0432304271402</v>
      </c>
      <c r="F138" s="10">
        <v>10.424967924792</v>
      </c>
      <c r="G138" s="10">
        <v>59.1845948469386</v>
      </c>
      <c r="H138" s="11">
        <v>-2.50517876091173</v>
      </c>
      <c r="I138" s="10">
        <v>0.0172572131931252</v>
      </c>
      <c r="J138" s="10" t="s">
        <v>19</v>
      </c>
    </row>
    <row r="139" s="3" customFormat="1" spans="1:10">
      <c r="A139" s="10" t="s">
        <v>150</v>
      </c>
      <c r="B139" s="10">
        <v>61.8293884397118</v>
      </c>
      <c r="C139" s="10">
        <v>27.1939149464966</v>
      </c>
      <c r="D139" s="10">
        <v>345.181648659252</v>
      </c>
      <c r="E139" s="10">
        <v>148.46238080273</v>
      </c>
      <c r="F139" s="10">
        <v>44.5116516931042</v>
      </c>
      <c r="G139" s="10">
        <v>246.822014730991</v>
      </c>
      <c r="H139" s="11">
        <v>-2.47121613718878</v>
      </c>
      <c r="I139" s="10">
        <v>0.0315790003600179</v>
      </c>
      <c r="J139" s="10" t="s">
        <v>19</v>
      </c>
    </row>
    <row r="140" s="3" customFormat="1" spans="1:10">
      <c r="A140" s="10" t="s">
        <v>151</v>
      </c>
      <c r="B140" s="10">
        <v>1.75445118254097</v>
      </c>
      <c r="C140" s="10">
        <v>3.98383617550319</v>
      </c>
      <c r="D140" s="10">
        <v>8.87479191480065</v>
      </c>
      <c r="E140" s="10">
        <v>22.8745662363996</v>
      </c>
      <c r="F140" s="10">
        <v>2.86914367902208</v>
      </c>
      <c r="G140" s="10">
        <v>15.8746790756001</v>
      </c>
      <c r="H140" s="11">
        <v>-2.4680353051577</v>
      </c>
      <c r="I140" s="10">
        <v>0.0154924801852481</v>
      </c>
      <c r="J140" s="10" t="s">
        <v>19</v>
      </c>
    </row>
    <row r="141" s="3" customFormat="1" spans="1:10">
      <c r="A141" s="10" t="s">
        <v>152</v>
      </c>
      <c r="B141" s="10">
        <v>4.59843233389989</v>
      </c>
      <c r="C141" s="10">
        <v>5.04095356140838</v>
      </c>
      <c r="D141" s="10">
        <v>23.4138535778987</v>
      </c>
      <c r="E141" s="10">
        <v>29.8319012076635</v>
      </c>
      <c r="F141" s="10">
        <v>4.81969294765413</v>
      </c>
      <c r="G141" s="10">
        <v>26.6228773927811</v>
      </c>
      <c r="H141" s="11">
        <v>-2.46565336225845</v>
      </c>
      <c r="I141" s="10">
        <v>0.0156965556479101</v>
      </c>
      <c r="J141" s="10" t="s">
        <v>19</v>
      </c>
    </row>
    <row r="142" s="3" customFormat="1" spans="1:10">
      <c r="A142" s="10" t="s">
        <v>153</v>
      </c>
      <c r="B142" s="10">
        <v>3.75694673121829</v>
      </c>
      <c r="C142" s="10">
        <v>5.59952828831775</v>
      </c>
      <c r="D142" s="10">
        <v>19.3515913614509</v>
      </c>
      <c r="E142" s="10">
        <v>32.1734877583673</v>
      </c>
      <c r="F142" s="10">
        <v>4.67823750976802</v>
      </c>
      <c r="G142" s="10">
        <v>25.7625395599091</v>
      </c>
      <c r="H142" s="11">
        <v>-2.46123780216217</v>
      </c>
      <c r="I142" s="10">
        <v>0.0213452753536987</v>
      </c>
      <c r="J142" s="10" t="s">
        <v>19</v>
      </c>
    </row>
    <row r="143" s="3" customFormat="1" spans="1:10">
      <c r="A143" s="10" t="s">
        <v>154</v>
      </c>
      <c r="B143" s="10">
        <v>27.1739231389276</v>
      </c>
      <c r="C143" s="10">
        <v>61.3004410390618</v>
      </c>
      <c r="D143" s="10">
        <v>157.586364932231</v>
      </c>
      <c r="E143" s="10">
        <v>328.262383253561</v>
      </c>
      <c r="F143" s="10">
        <v>44.2371820889947</v>
      </c>
      <c r="G143" s="10">
        <v>242.924374092896</v>
      </c>
      <c r="H143" s="11">
        <v>-2.457175857825</v>
      </c>
      <c r="I143" s="10">
        <v>0.0171987599118925</v>
      </c>
      <c r="J143" s="10" t="s">
        <v>19</v>
      </c>
    </row>
    <row r="144" s="3" customFormat="1" spans="1:10">
      <c r="A144" s="10" t="s">
        <v>155</v>
      </c>
      <c r="B144" s="10">
        <v>1.64867567386446</v>
      </c>
      <c r="C144" s="10">
        <v>0.800896116520659</v>
      </c>
      <c r="D144" s="10">
        <v>5.13035154322616</v>
      </c>
      <c r="E144" s="10">
        <v>8.26721177867349</v>
      </c>
      <c r="F144" s="10">
        <v>1.22478589519256</v>
      </c>
      <c r="G144" s="10">
        <v>6.69878166094982</v>
      </c>
      <c r="H144" s="11">
        <v>-2.45136915590347</v>
      </c>
      <c r="I144" s="10">
        <v>0.0475978862961158</v>
      </c>
      <c r="J144" s="10" t="s">
        <v>19</v>
      </c>
    </row>
    <row r="145" s="3" customFormat="1" spans="1:10">
      <c r="A145" s="10" t="s">
        <v>156</v>
      </c>
      <c r="B145" s="10">
        <v>0.359215356686998</v>
      </c>
      <c r="C145" s="10">
        <v>0.633714389117299</v>
      </c>
      <c r="D145" s="10">
        <v>2.21877937169531</v>
      </c>
      <c r="E145" s="10">
        <v>3.13718205646657</v>
      </c>
      <c r="F145" s="10">
        <v>0.496464872902149</v>
      </c>
      <c r="G145" s="10">
        <v>2.67798071408094</v>
      </c>
      <c r="H145" s="11">
        <v>-2.43138202150715</v>
      </c>
      <c r="I145" s="10">
        <v>0.0463802624119881</v>
      </c>
      <c r="J145" s="10" t="s">
        <v>19</v>
      </c>
    </row>
    <row r="146" s="3" customFormat="1" spans="1:10">
      <c r="A146" s="10" t="s">
        <v>157</v>
      </c>
      <c r="B146" s="10">
        <v>35.0400840241438</v>
      </c>
      <c r="C146" s="10">
        <v>30.4853412884941</v>
      </c>
      <c r="D146" s="10">
        <v>177.324308082466</v>
      </c>
      <c r="E146" s="10">
        <v>174.351502119319</v>
      </c>
      <c r="F146" s="10">
        <v>32.762712656319</v>
      </c>
      <c r="G146" s="10">
        <v>175.837905100892</v>
      </c>
      <c r="H146" s="11">
        <v>-2.42411938556364</v>
      </c>
      <c r="I146" s="10">
        <v>0.0195125877904363</v>
      </c>
      <c r="J146" s="10" t="s">
        <v>19</v>
      </c>
    </row>
    <row r="147" s="3" customFormat="1" spans="1:10">
      <c r="A147" s="10" t="s">
        <v>158</v>
      </c>
      <c r="B147" s="10">
        <v>86.1998108497686</v>
      </c>
      <c r="C147" s="10">
        <v>108.322945297868</v>
      </c>
      <c r="D147" s="10">
        <v>320.636391587086</v>
      </c>
      <c r="E147" s="10">
        <v>712.636860204375</v>
      </c>
      <c r="F147" s="10">
        <v>97.2613780738183</v>
      </c>
      <c r="G147" s="10">
        <v>516.636625895731</v>
      </c>
      <c r="H147" s="11">
        <v>-2.40921098594815</v>
      </c>
      <c r="I147" s="10">
        <v>0.019450801206697</v>
      </c>
      <c r="J147" s="10" t="s">
        <v>19</v>
      </c>
    </row>
    <row r="148" s="3" customFormat="1" spans="1:10">
      <c r="A148" s="10" t="s">
        <v>159</v>
      </c>
      <c r="B148" s="10">
        <v>5.44671315271141</v>
      </c>
      <c r="C148" s="10">
        <v>3.83706790886823</v>
      </c>
      <c r="D148" s="10">
        <v>32.2912216275882</v>
      </c>
      <c r="E148" s="10">
        <v>17.0198834923395</v>
      </c>
      <c r="F148" s="10">
        <v>4.64189053078982</v>
      </c>
      <c r="G148" s="10">
        <v>24.6555525599639</v>
      </c>
      <c r="H148" s="11">
        <v>-2.40912818042327</v>
      </c>
      <c r="I148" s="10">
        <v>0.0314049272946659</v>
      </c>
      <c r="J148" s="10" t="s">
        <v>19</v>
      </c>
    </row>
    <row r="149" s="3" customFormat="1" spans="1:10">
      <c r="A149" s="10" t="s">
        <v>160</v>
      </c>
      <c r="B149" s="10">
        <v>3.52038656384097</v>
      </c>
      <c r="C149" s="10">
        <v>2.62544169580141</v>
      </c>
      <c r="D149" s="10">
        <v>16.9818784413094</v>
      </c>
      <c r="E149" s="10">
        <v>15.3643251735422</v>
      </c>
      <c r="F149" s="10">
        <v>3.07291412982119</v>
      </c>
      <c r="G149" s="10">
        <v>16.1731018074258</v>
      </c>
      <c r="H149" s="11">
        <v>-2.39591703937224</v>
      </c>
      <c r="I149" s="10">
        <v>0.0320419540675491</v>
      </c>
      <c r="J149" s="10" t="s">
        <v>19</v>
      </c>
    </row>
    <row r="150" s="3" customFormat="1" spans="1:10">
      <c r="A150" s="10" t="s">
        <v>161</v>
      </c>
      <c r="B150" s="10">
        <v>84.613992065204</v>
      </c>
      <c r="C150" s="10">
        <v>99.4057280364695</v>
      </c>
      <c r="D150" s="10">
        <v>253.926324211288</v>
      </c>
      <c r="E150" s="10">
        <v>707.902609758464</v>
      </c>
      <c r="F150" s="10">
        <v>92.0098600508367</v>
      </c>
      <c r="G150" s="10">
        <v>480.914466984876</v>
      </c>
      <c r="H150" s="11">
        <v>-2.38591994829898</v>
      </c>
      <c r="I150" s="10">
        <v>0.0234683512656081</v>
      </c>
      <c r="J150" s="10" t="s">
        <v>19</v>
      </c>
    </row>
    <row r="151" s="3" customFormat="1" spans="1:10">
      <c r="A151" s="10" t="s">
        <v>162</v>
      </c>
      <c r="B151" s="10">
        <v>3.80888570561385</v>
      </c>
      <c r="C151" s="10">
        <v>2.81725860568756</v>
      </c>
      <c r="D151" s="10">
        <v>19.1579331548335</v>
      </c>
      <c r="E151" s="10">
        <v>14.6883772196702</v>
      </c>
      <c r="F151" s="10">
        <v>3.3130721556507</v>
      </c>
      <c r="G151" s="10">
        <v>16.9231551872519</v>
      </c>
      <c r="H151" s="11">
        <v>-2.35275704307548</v>
      </c>
      <c r="I151" s="10">
        <v>0.0312774376663888</v>
      </c>
      <c r="J151" s="10" t="s">
        <v>19</v>
      </c>
    </row>
    <row r="152" s="3" customFormat="1" spans="1:10">
      <c r="A152" s="10" t="s">
        <v>163</v>
      </c>
      <c r="B152" s="10">
        <v>3.38984902088363</v>
      </c>
      <c r="C152" s="10">
        <v>2.80643538098465</v>
      </c>
      <c r="D152" s="10">
        <v>16.7980232775378</v>
      </c>
      <c r="E152" s="10">
        <v>14.7552872028677</v>
      </c>
      <c r="F152" s="10">
        <v>3.09814220093414</v>
      </c>
      <c r="G152" s="10">
        <v>15.7766552402028</v>
      </c>
      <c r="H152" s="11">
        <v>-2.34831610776738</v>
      </c>
      <c r="I152" s="10">
        <v>0.0416327803059005</v>
      </c>
      <c r="J152" s="10" t="s">
        <v>19</v>
      </c>
    </row>
    <row r="153" s="3" customFormat="1" spans="1:10">
      <c r="A153" s="10" t="s">
        <v>164</v>
      </c>
      <c r="B153" s="10">
        <v>3.27664053947042</v>
      </c>
      <c r="C153" s="10">
        <v>5.51271239700783</v>
      </c>
      <c r="D153" s="10">
        <v>17.9016231959419</v>
      </c>
      <c r="E153" s="10">
        <v>26.4518769466438</v>
      </c>
      <c r="F153" s="10">
        <v>4.39467646823912</v>
      </c>
      <c r="G153" s="10">
        <v>22.1767500712929</v>
      </c>
      <c r="H153" s="11">
        <v>-2.33521909424636</v>
      </c>
      <c r="I153" s="10">
        <v>0.0266003891969595</v>
      </c>
      <c r="J153" s="10" t="s">
        <v>19</v>
      </c>
    </row>
    <row r="154" s="3" customFormat="1" spans="1:10">
      <c r="A154" s="10" t="s">
        <v>165</v>
      </c>
      <c r="B154" s="10">
        <v>4.34938944949528</v>
      </c>
      <c r="C154" s="10">
        <v>3.04468943553296</v>
      </c>
      <c r="D154" s="10">
        <v>17.0965541576483</v>
      </c>
      <c r="E154" s="10">
        <v>20.0383318229441</v>
      </c>
      <c r="F154" s="10">
        <v>3.69703944251412</v>
      </c>
      <c r="G154" s="10">
        <v>18.5674429902962</v>
      </c>
      <c r="H154" s="11">
        <v>-2.32833280828347</v>
      </c>
      <c r="I154" s="10">
        <v>0.0290778526346484</v>
      </c>
      <c r="J154" s="10" t="s">
        <v>19</v>
      </c>
    </row>
    <row r="155" s="3" customFormat="1" spans="1:10">
      <c r="A155" s="10" t="s">
        <v>166</v>
      </c>
      <c r="B155" s="10">
        <v>2.97929175870466</v>
      </c>
      <c r="C155" s="10">
        <v>2.37667284236005</v>
      </c>
      <c r="D155" s="10">
        <v>10.6236107852265</v>
      </c>
      <c r="E155" s="10">
        <v>16.0697513557651</v>
      </c>
      <c r="F155" s="10">
        <v>2.67798230053235</v>
      </c>
      <c r="G155" s="10">
        <v>13.3466810704958</v>
      </c>
      <c r="H155" s="11">
        <v>-2.31726269975281</v>
      </c>
      <c r="I155" s="10">
        <v>0.0317363144787539</v>
      </c>
      <c r="J155" s="10" t="s">
        <v>19</v>
      </c>
    </row>
    <row r="156" s="3" customFormat="1" spans="1:10">
      <c r="A156" s="10" t="s">
        <v>167</v>
      </c>
      <c r="B156" s="10">
        <v>6.36491350536249</v>
      </c>
      <c r="C156" s="10">
        <v>5.80803435890458</v>
      </c>
      <c r="D156" s="10">
        <v>35.4527338266589</v>
      </c>
      <c r="E156" s="10">
        <v>25.0945829222519</v>
      </c>
      <c r="F156" s="10">
        <v>6.08647393213353</v>
      </c>
      <c r="G156" s="10">
        <v>30.2736583744554</v>
      </c>
      <c r="H156" s="11">
        <v>-2.31438444511631</v>
      </c>
      <c r="I156" s="10">
        <v>0.0336484162006099</v>
      </c>
      <c r="J156" s="10" t="s">
        <v>19</v>
      </c>
    </row>
    <row r="157" s="3" customFormat="1" spans="1:10">
      <c r="A157" s="10" t="s">
        <v>168</v>
      </c>
      <c r="B157" s="10">
        <v>2.01090274014218</v>
      </c>
      <c r="C157" s="10">
        <v>1.36839572498388</v>
      </c>
      <c r="D157" s="10">
        <v>10.3897695695733</v>
      </c>
      <c r="E157" s="10">
        <v>6.33885516085637</v>
      </c>
      <c r="F157" s="10">
        <v>1.68964923256303</v>
      </c>
      <c r="G157" s="10">
        <v>8.36431236521483</v>
      </c>
      <c r="H157" s="11">
        <v>-2.30752316307759</v>
      </c>
      <c r="I157" s="10">
        <v>0.0463339668407117</v>
      </c>
      <c r="J157" s="10" t="s">
        <v>19</v>
      </c>
    </row>
    <row r="158" s="3" customFormat="1" spans="1:10">
      <c r="A158" s="10" t="s">
        <v>169</v>
      </c>
      <c r="B158" s="10">
        <v>0.728832878002265</v>
      </c>
      <c r="C158" s="10">
        <v>1.61762340429084</v>
      </c>
      <c r="D158" s="10">
        <v>4.9549875334176</v>
      </c>
      <c r="E158" s="10">
        <v>6.57213492024646</v>
      </c>
      <c r="F158" s="10">
        <v>1.17322814114655</v>
      </c>
      <c r="G158" s="10">
        <v>5.76356122683203</v>
      </c>
      <c r="H158" s="11">
        <v>-2.29647692778453</v>
      </c>
      <c r="I158" s="10">
        <v>0.0413397154372266</v>
      </c>
      <c r="J158" s="10" t="s">
        <v>19</v>
      </c>
    </row>
    <row r="159" s="3" customFormat="1" spans="1:10">
      <c r="A159" s="10" t="s">
        <v>170</v>
      </c>
      <c r="B159" s="10">
        <v>17.2030215605496</v>
      </c>
      <c r="C159" s="10">
        <v>11.8487547560622</v>
      </c>
      <c r="D159" s="10">
        <v>81.2643420762691</v>
      </c>
      <c r="E159" s="10">
        <v>60.3627552216293</v>
      </c>
      <c r="F159" s="10">
        <v>14.5258881583059</v>
      </c>
      <c r="G159" s="10">
        <v>70.8135486489492</v>
      </c>
      <c r="H159" s="11">
        <v>-2.28539903815271</v>
      </c>
      <c r="I159" s="10">
        <v>0.0306908732324624</v>
      </c>
      <c r="J159" s="10" t="s">
        <v>19</v>
      </c>
    </row>
    <row r="160" s="3" customFormat="1" spans="1:10">
      <c r="A160" s="10" t="s">
        <v>171</v>
      </c>
      <c r="B160" s="10">
        <v>1.82118493632021</v>
      </c>
      <c r="C160" s="10">
        <v>2.29850742236828</v>
      </c>
      <c r="D160" s="10">
        <v>9.92997337746077</v>
      </c>
      <c r="E160" s="10">
        <v>10.1189390203664</v>
      </c>
      <c r="F160" s="10">
        <v>2.05984617934425</v>
      </c>
      <c r="G160" s="10">
        <v>10.0244561989136</v>
      </c>
      <c r="H160" s="11">
        <v>-2.28291546414912</v>
      </c>
      <c r="I160" s="10">
        <v>0.0482564326940447</v>
      </c>
      <c r="J160" s="10" t="s">
        <v>19</v>
      </c>
    </row>
    <row r="161" s="3" customFormat="1" spans="1:10">
      <c r="A161" s="10" t="s">
        <v>172</v>
      </c>
      <c r="B161" s="10">
        <v>3.44748637818369</v>
      </c>
      <c r="C161" s="10">
        <v>17.6096323965483</v>
      </c>
      <c r="D161" s="10">
        <v>74.369742996109</v>
      </c>
      <c r="E161" s="10">
        <v>28.0963688458044</v>
      </c>
      <c r="F161" s="10">
        <v>10.528559387366</v>
      </c>
      <c r="G161" s="10">
        <v>51.2330559209567</v>
      </c>
      <c r="H161" s="11">
        <v>-2.28276690013856</v>
      </c>
      <c r="I161" s="10">
        <v>0.0245503269945296</v>
      </c>
      <c r="J161" s="10" t="s">
        <v>19</v>
      </c>
    </row>
    <row r="162" s="3" customFormat="1" spans="1:10">
      <c r="A162" s="10" t="s">
        <v>173</v>
      </c>
      <c r="B162" s="10">
        <v>13.0206453393107</v>
      </c>
      <c r="C162" s="10">
        <v>19.3532025094264</v>
      </c>
      <c r="D162" s="10">
        <v>71.1604653016557</v>
      </c>
      <c r="E162" s="10">
        <v>86.0116841995329</v>
      </c>
      <c r="F162" s="10">
        <v>16.1869239243685</v>
      </c>
      <c r="G162" s="10">
        <v>78.5860747505943</v>
      </c>
      <c r="H162" s="11">
        <v>-2.27944484358627</v>
      </c>
      <c r="I162" s="10">
        <v>0.0210299170742059</v>
      </c>
      <c r="J162" s="10" t="s">
        <v>19</v>
      </c>
    </row>
    <row r="163" s="3" customFormat="1" spans="1:10">
      <c r="A163" s="10" t="s">
        <v>174</v>
      </c>
      <c r="B163" s="10">
        <v>5.05840678066508</v>
      </c>
      <c r="C163" s="10">
        <v>2.85108869366198</v>
      </c>
      <c r="D163" s="10">
        <v>21.5222026505536</v>
      </c>
      <c r="E163" s="10">
        <v>16.0851135601354</v>
      </c>
      <c r="F163" s="10">
        <v>3.95474773716353</v>
      </c>
      <c r="G163" s="10">
        <v>18.8036581053445</v>
      </c>
      <c r="H163" s="11">
        <v>-2.24935577723218</v>
      </c>
      <c r="I163" s="10">
        <v>0.0442647452476558</v>
      </c>
      <c r="J163" s="10" t="s">
        <v>19</v>
      </c>
    </row>
    <row r="164" s="3" customFormat="1" spans="1:10">
      <c r="A164" s="10" t="s">
        <v>175</v>
      </c>
      <c r="B164" s="10">
        <v>2.13557235351214</v>
      </c>
      <c r="C164" s="10">
        <v>4.20102894226525</v>
      </c>
      <c r="D164" s="10">
        <v>14.1692503228458</v>
      </c>
      <c r="E164" s="10">
        <v>15.8984345893998</v>
      </c>
      <c r="F164" s="10">
        <v>3.1683006478887</v>
      </c>
      <c r="G164" s="10">
        <v>15.0338424561228</v>
      </c>
      <c r="H164" s="11">
        <v>-2.2464326426904</v>
      </c>
      <c r="I164" s="10">
        <v>0.0405086358197216</v>
      </c>
      <c r="J164" s="10" t="s">
        <v>19</v>
      </c>
    </row>
    <row r="165" s="3" customFormat="1" spans="1:10">
      <c r="A165" s="10" t="s">
        <v>176</v>
      </c>
      <c r="B165" s="10">
        <v>3.1406788944863</v>
      </c>
      <c r="C165" s="10">
        <v>3.67670340046773</v>
      </c>
      <c r="D165" s="10">
        <v>17.206483019992</v>
      </c>
      <c r="E165" s="10">
        <v>15.0236308196767</v>
      </c>
      <c r="F165" s="10">
        <v>3.40869114747701</v>
      </c>
      <c r="G165" s="10">
        <v>16.1150569198344</v>
      </c>
      <c r="H165" s="11">
        <v>-2.24111949241943</v>
      </c>
      <c r="I165" s="10">
        <v>0.0247426159993397</v>
      </c>
      <c r="J165" s="10" t="s">
        <v>19</v>
      </c>
    </row>
    <row r="166" s="3" customFormat="1" spans="1:10">
      <c r="A166" s="10" t="s">
        <v>177</v>
      </c>
      <c r="B166" s="10">
        <v>4.5499325894131</v>
      </c>
      <c r="C166" s="10">
        <v>4.0909125622563</v>
      </c>
      <c r="D166" s="10">
        <v>22.1679023965535</v>
      </c>
      <c r="E166" s="10">
        <v>18.4497590039717</v>
      </c>
      <c r="F166" s="10">
        <v>4.3204225758347</v>
      </c>
      <c r="G166" s="10">
        <v>20.3088307002626</v>
      </c>
      <c r="H166" s="11">
        <v>-2.23286284468602</v>
      </c>
      <c r="I166" s="10">
        <v>0.0395332590930604</v>
      </c>
      <c r="J166" s="10" t="s">
        <v>19</v>
      </c>
    </row>
    <row r="167" s="3" customFormat="1" spans="1:10">
      <c r="A167" s="10" t="s">
        <v>178</v>
      </c>
      <c r="B167" s="10">
        <v>3.8760634660024</v>
      </c>
      <c r="C167" s="10">
        <v>5.50953844399088</v>
      </c>
      <c r="D167" s="10">
        <v>24.7042167162343</v>
      </c>
      <c r="E167" s="10">
        <v>19.194157136026</v>
      </c>
      <c r="F167" s="10">
        <v>4.69280095499664</v>
      </c>
      <c r="G167" s="10">
        <v>21.9491869261301</v>
      </c>
      <c r="H167" s="11">
        <v>-2.22564632341947</v>
      </c>
      <c r="I167" s="10">
        <v>0.0343732693143495</v>
      </c>
      <c r="J167" s="10" t="s">
        <v>19</v>
      </c>
    </row>
    <row r="168" s="3" customFormat="1" spans="1:10">
      <c r="A168" s="10" t="s">
        <v>179</v>
      </c>
      <c r="B168" s="10">
        <v>1.47426679351354</v>
      </c>
      <c r="C168" s="10">
        <v>3.01617076852966</v>
      </c>
      <c r="D168" s="10">
        <v>8.66697433018073</v>
      </c>
      <c r="E168" s="10">
        <v>12.2961357034103</v>
      </c>
      <c r="F168" s="10">
        <v>2.2452187810216</v>
      </c>
      <c r="G168" s="10">
        <v>10.4815550167955</v>
      </c>
      <c r="H168" s="11">
        <v>-2.22292482974448</v>
      </c>
      <c r="I168" s="10">
        <v>0.0397034890433881</v>
      </c>
      <c r="J168" s="10" t="s">
        <v>19</v>
      </c>
    </row>
    <row r="169" s="3" customFormat="1" spans="1:10">
      <c r="A169" s="10" t="s">
        <v>180</v>
      </c>
      <c r="B169" s="10">
        <v>7.16506407966843</v>
      </c>
      <c r="C169" s="10">
        <v>14.9790155454661</v>
      </c>
      <c r="D169" s="10">
        <v>44.6872625893764</v>
      </c>
      <c r="E169" s="10">
        <v>58.6774311766398</v>
      </c>
      <c r="F169" s="10">
        <v>11.0720398125673</v>
      </c>
      <c r="G169" s="10">
        <v>51.6823468830081</v>
      </c>
      <c r="H169" s="11">
        <v>-2.22275054825222</v>
      </c>
      <c r="I169" s="10">
        <v>0.0274256726658446</v>
      </c>
      <c r="J169" s="10" t="s">
        <v>19</v>
      </c>
    </row>
    <row r="170" s="3" customFormat="1" spans="1:10">
      <c r="A170" s="10" t="s">
        <v>181</v>
      </c>
      <c r="B170" s="10">
        <v>5.32120070025655</v>
      </c>
      <c r="C170" s="10">
        <v>13.1085368938464</v>
      </c>
      <c r="D170" s="10">
        <v>15.9120698373453</v>
      </c>
      <c r="E170" s="10">
        <v>70.0011756526002</v>
      </c>
      <c r="F170" s="10">
        <v>9.21486879705147</v>
      </c>
      <c r="G170" s="10">
        <v>42.9566227449727</v>
      </c>
      <c r="H170" s="11">
        <v>-2.22084504315306</v>
      </c>
      <c r="I170" s="10">
        <v>0.0356365718133151</v>
      </c>
      <c r="J170" s="10" t="s">
        <v>19</v>
      </c>
    </row>
    <row r="171" s="3" customFormat="1" spans="1:10">
      <c r="A171" s="10" t="s">
        <v>182</v>
      </c>
      <c r="B171" s="10">
        <v>6.70076105435853</v>
      </c>
      <c r="C171" s="10">
        <v>6.34798928340633</v>
      </c>
      <c r="D171" s="10">
        <v>27.5277994812744</v>
      </c>
      <c r="E171" s="10">
        <v>33.1775949879851</v>
      </c>
      <c r="F171" s="10">
        <v>6.52437516888243</v>
      </c>
      <c r="G171" s="10">
        <v>30.3526972346298</v>
      </c>
      <c r="H171" s="11">
        <v>-2.21791307618431</v>
      </c>
      <c r="I171" s="10">
        <v>0.0289176307495573</v>
      </c>
      <c r="J171" s="10" t="s">
        <v>19</v>
      </c>
    </row>
    <row r="172" s="3" customFormat="1" spans="1:10">
      <c r="A172" s="10" t="s">
        <v>183</v>
      </c>
      <c r="B172" s="10">
        <v>7.03677762671113</v>
      </c>
      <c r="C172" s="10">
        <v>5.79334605344697</v>
      </c>
      <c r="D172" s="10">
        <v>41.3741702662248</v>
      </c>
      <c r="E172" s="10">
        <v>17.2774547169499</v>
      </c>
      <c r="F172" s="10">
        <v>6.41506184007905</v>
      </c>
      <c r="G172" s="10">
        <v>29.3258124915873</v>
      </c>
      <c r="H172" s="11">
        <v>-2.19263600183157</v>
      </c>
      <c r="I172" s="10">
        <v>0.0376573687009704</v>
      </c>
      <c r="J172" s="10" t="s">
        <v>19</v>
      </c>
    </row>
    <row r="173" s="3" customFormat="1" spans="1:10">
      <c r="A173" s="10" t="s">
        <v>184</v>
      </c>
      <c r="B173" s="10">
        <v>4.06439972627239</v>
      </c>
      <c r="C173" s="10">
        <v>4.819915851303</v>
      </c>
      <c r="D173" s="10">
        <v>16.4952890287793</v>
      </c>
      <c r="E173" s="10">
        <v>23.4192877366477</v>
      </c>
      <c r="F173" s="10">
        <v>4.44215778878769</v>
      </c>
      <c r="G173" s="10">
        <v>19.9572883827135</v>
      </c>
      <c r="H173" s="11">
        <v>-2.1675831690113</v>
      </c>
      <c r="I173" s="10">
        <v>0.040814720771582</v>
      </c>
      <c r="J173" s="10" t="s">
        <v>19</v>
      </c>
    </row>
    <row r="174" s="3" customFormat="1" spans="1:10">
      <c r="A174" s="10" t="s">
        <v>185</v>
      </c>
      <c r="B174" s="10">
        <v>0.62388045488628</v>
      </c>
      <c r="C174" s="10">
        <v>1.49024413435797</v>
      </c>
      <c r="D174" s="10">
        <v>2.76929069535049</v>
      </c>
      <c r="E174" s="10">
        <v>6.65297352712829</v>
      </c>
      <c r="F174" s="10">
        <v>1.05706229462213</v>
      </c>
      <c r="G174" s="10">
        <v>4.71113211123939</v>
      </c>
      <c r="H174" s="11">
        <v>-2.15601338924576</v>
      </c>
      <c r="I174" s="10">
        <v>0.0490557401218899</v>
      </c>
      <c r="J174" s="10" t="s">
        <v>19</v>
      </c>
    </row>
    <row r="175" s="3" customFormat="1" spans="1:10">
      <c r="A175" s="10" t="s">
        <v>186</v>
      </c>
      <c r="B175" s="10">
        <v>3.14492474966323</v>
      </c>
      <c r="C175" s="10">
        <v>1.95639426214968</v>
      </c>
      <c r="D175" s="10">
        <v>11.8339841579075</v>
      </c>
      <c r="E175" s="10">
        <v>10.4771851876019</v>
      </c>
      <c r="F175" s="10">
        <v>2.55065950590645</v>
      </c>
      <c r="G175" s="10">
        <v>11.1555846727547</v>
      </c>
      <c r="H175" s="11">
        <v>-2.12882390048072</v>
      </c>
      <c r="I175" s="10">
        <v>0.0483340973598643</v>
      </c>
      <c r="J175" s="10" t="s">
        <v>19</v>
      </c>
    </row>
    <row r="176" s="3" customFormat="1" spans="1:10">
      <c r="A176" s="10" t="s">
        <v>187</v>
      </c>
      <c r="B176" s="10">
        <v>2.10877325400551</v>
      </c>
      <c r="C176" s="10">
        <v>3.00062117715937</v>
      </c>
      <c r="D176" s="10">
        <v>8.76119742684565</v>
      </c>
      <c r="E176" s="10">
        <v>13.5190186368457</v>
      </c>
      <c r="F176" s="10">
        <v>2.55469721558244</v>
      </c>
      <c r="G176" s="10">
        <v>11.1401080318457</v>
      </c>
      <c r="H176" s="11">
        <v>-2.12453900613555</v>
      </c>
      <c r="I176" s="10">
        <v>0.0364685615285162</v>
      </c>
      <c r="J176" s="10" t="s">
        <v>19</v>
      </c>
    </row>
    <row r="177" s="3" customFormat="1" spans="1:10">
      <c r="A177" s="10" t="s">
        <v>188</v>
      </c>
      <c r="B177" s="10">
        <v>2.69552625950773</v>
      </c>
      <c r="C177" s="10">
        <v>3.0353808698658</v>
      </c>
      <c r="D177" s="10">
        <v>13.2024571791285</v>
      </c>
      <c r="E177" s="10">
        <v>11.7356037088269</v>
      </c>
      <c r="F177" s="10">
        <v>2.86545356468676</v>
      </c>
      <c r="G177" s="10">
        <v>12.4690304439777</v>
      </c>
      <c r="H177" s="11">
        <v>-2.12151386734146</v>
      </c>
      <c r="I177" s="10">
        <v>0.0444958877806847</v>
      </c>
      <c r="J177" s="10" t="s">
        <v>19</v>
      </c>
    </row>
    <row r="178" s="3" customFormat="1" spans="1:10">
      <c r="A178" s="10" t="s">
        <v>189</v>
      </c>
      <c r="B178" s="10">
        <v>3.59010538210519</v>
      </c>
      <c r="C178" s="10">
        <v>8.09610308353218</v>
      </c>
      <c r="D178" s="10">
        <v>22.2518100453081</v>
      </c>
      <c r="E178" s="10">
        <v>28.4186769920885</v>
      </c>
      <c r="F178" s="10">
        <v>5.84310423281868</v>
      </c>
      <c r="G178" s="10">
        <v>25.3352435186983</v>
      </c>
      <c r="H178" s="11">
        <v>-2.11633876561357</v>
      </c>
      <c r="I178" s="10">
        <v>0.0498041332863899</v>
      </c>
      <c r="J178" s="10" t="s">
        <v>19</v>
      </c>
    </row>
    <row r="179" s="3" customFormat="1" spans="1:10">
      <c r="A179" s="10" t="s">
        <v>190</v>
      </c>
      <c r="B179" s="10">
        <v>7.00822327622248</v>
      </c>
      <c r="C179" s="10">
        <v>5.96447811697989</v>
      </c>
      <c r="D179" s="10">
        <v>37.1352074258626</v>
      </c>
      <c r="E179" s="10">
        <v>18.9441005525118</v>
      </c>
      <c r="F179" s="10">
        <v>6.48635069660119</v>
      </c>
      <c r="G179" s="10">
        <v>28.0396539891872</v>
      </c>
      <c r="H179" s="11">
        <v>-2.11198961352248</v>
      </c>
      <c r="I179" s="10">
        <v>0.041861760559509</v>
      </c>
      <c r="J179" s="10" t="s">
        <v>19</v>
      </c>
    </row>
    <row r="180" s="3" customFormat="1" spans="1:10">
      <c r="A180" s="10" t="s">
        <v>191</v>
      </c>
      <c r="B180" s="10">
        <v>7.26564478886555</v>
      </c>
      <c r="C180" s="10">
        <v>13.3520787488946</v>
      </c>
      <c r="D180" s="10">
        <v>29.2595777342733</v>
      </c>
      <c r="E180" s="10">
        <v>59.623522486315</v>
      </c>
      <c r="F180" s="10">
        <v>10.3088617688801</v>
      </c>
      <c r="G180" s="10">
        <v>44.4415501102941</v>
      </c>
      <c r="H180" s="11">
        <v>-2.10802408906686</v>
      </c>
      <c r="I180" s="10">
        <v>0.0407837477101797</v>
      </c>
      <c r="J180" s="10" t="s">
        <v>19</v>
      </c>
    </row>
    <row r="181" s="3" customFormat="1" spans="1:10">
      <c r="A181" s="10" t="s">
        <v>192</v>
      </c>
      <c r="B181" s="10">
        <v>11.1070449085968</v>
      </c>
      <c r="C181" s="10">
        <v>7.34819249200866</v>
      </c>
      <c r="D181" s="10">
        <v>48.2384279829482</v>
      </c>
      <c r="E181" s="10">
        <v>30.6221206285293</v>
      </c>
      <c r="F181" s="10">
        <v>9.22761870030273</v>
      </c>
      <c r="G181" s="10">
        <v>39.4302743057387</v>
      </c>
      <c r="H181" s="11">
        <v>-2.09527345097904</v>
      </c>
      <c r="I181" s="10">
        <v>0.048656936946198</v>
      </c>
      <c r="J181" s="10" t="s">
        <v>19</v>
      </c>
    </row>
    <row r="182" s="3" customFormat="1" spans="1:10">
      <c r="A182" s="10" t="s">
        <v>193</v>
      </c>
      <c r="B182" s="10">
        <v>0.915610440552146</v>
      </c>
      <c r="C182" s="10">
        <v>0.990609635609992</v>
      </c>
      <c r="D182" s="10">
        <v>4.4002682534098</v>
      </c>
      <c r="E182" s="10">
        <v>3.7158171329093</v>
      </c>
      <c r="F182" s="10">
        <v>0.953110038081069</v>
      </c>
      <c r="G182" s="10">
        <v>4.05804269315955</v>
      </c>
      <c r="H182" s="11">
        <v>-2.09006935291536</v>
      </c>
      <c r="I182" s="10">
        <v>0.0414473870690363</v>
      </c>
      <c r="J182" s="10" t="s">
        <v>19</v>
      </c>
    </row>
    <row r="183" s="3" customFormat="1" spans="1:10">
      <c r="A183" s="10" t="s">
        <v>194</v>
      </c>
      <c r="B183" s="10">
        <v>1.48797066871584</v>
      </c>
      <c r="C183" s="10">
        <v>2.00007839366584</v>
      </c>
      <c r="D183" s="10">
        <v>6.03768023976741</v>
      </c>
      <c r="E183" s="10">
        <v>8.78468494405226</v>
      </c>
      <c r="F183" s="10">
        <v>1.74402453119084</v>
      </c>
      <c r="G183" s="10">
        <v>7.41118259190984</v>
      </c>
      <c r="H183" s="11">
        <v>-2.08728343671211</v>
      </c>
      <c r="I183" s="10">
        <v>0.0481160270397987</v>
      </c>
      <c r="J183" s="10" t="s">
        <v>19</v>
      </c>
    </row>
    <row r="184" s="3" customFormat="1" spans="1:10">
      <c r="A184" s="10" t="s">
        <v>195</v>
      </c>
      <c r="B184" s="10">
        <v>2.598010495261</v>
      </c>
      <c r="C184" s="10">
        <v>5.65082026712255</v>
      </c>
      <c r="D184" s="10">
        <v>15.1264219305808</v>
      </c>
      <c r="E184" s="10">
        <v>19.6169631419715</v>
      </c>
      <c r="F184" s="10">
        <v>4.12441538119177</v>
      </c>
      <c r="G184" s="10">
        <v>17.3716925362762</v>
      </c>
      <c r="H184" s="11">
        <v>-2.07447678078074</v>
      </c>
      <c r="I184" s="10">
        <v>0.0365335963165449</v>
      </c>
      <c r="J184" s="10" t="s">
        <v>19</v>
      </c>
    </row>
    <row r="185" s="3" customFormat="1" spans="1:10">
      <c r="A185" s="10" t="s">
        <v>196</v>
      </c>
      <c r="B185" s="10">
        <v>23.6687660484624</v>
      </c>
      <c r="C185" s="10">
        <v>23.7146349045272</v>
      </c>
      <c r="D185" s="10">
        <v>125.767824353462</v>
      </c>
      <c r="E185" s="10">
        <v>70.712771694383</v>
      </c>
      <c r="F185" s="10">
        <v>23.6917004764948</v>
      </c>
      <c r="G185" s="10">
        <v>98.2402980239225</v>
      </c>
      <c r="H185" s="11">
        <v>-2.05193318528923</v>
      </c>
      <c r="I185" s="10">
        <v>0.0419697710914701</v>
      </c>
      <c r="J185" s="10" t="s">
        <v>19</v>
      </c>
    </row>
    <row r="186" s="3" customFormat="1" spans="1:10">
      <c r="A186" s="10" t="s">
        <v>197</v>
      </c>
      <c r="B186" s="10">
        <v>2.6377512661363</v>
      </c>
      <c r="C186" s="10">
        <v>4.16059204851711</v>
      </c>
      <c r="D186" s="10">
        <v>14.4957638637457</v>
      </c>
      <c r="E186" s="10">
        <v>13.5540035351103</v>
      </c>
      <c r="F186" s="10">
        <v>3.39917165732671</v>
      </c>
      <c r="G186" s="10">
        <v>14.024883699428</v>
      </c>
      <c r="H186" s="11">
        <v>-2.04473368284079</v>
      </c>
      <c r="I186" s="10">
        <v>0.0350242498489806</v>
      </c>
      <c r="J186" s="10" t="s">
        <v>19</v>
      </c>
    </row>
    <row r="187" s="3" customFormat="1" spans="1:10">
      <c r="A187" s="10" t="s">
        <v>198</v>
      </c>
      <c r="B187" s="10">
        <v>7.80483897693627</v>
      </c>
      <c r="C187" s="10">
        <v>7.47417378165666</v>
      </c>
      <c r="D187" s="10">
        <v>30.1545464420964</v>
      </c>
      <c r="E187" s="10">
        <v>32.763376190124</v>
      </c>
      <c r="F187" s="10">
        <v>7.63950637929647</v>
      </c>
      <c r="G187" s="10">
        <v>31.4589613161102</v>
      </c>
      <c r="H187" s="11">
        <v>-2.04191971014512</v>
      </c>
      <c r="I187" s="10">
        <v>0.0424042893956576</v>
      </c>
      <c r="J187" s="10" t="s">
        <v>19</v>
      </c>
    </row>
    <row r="188" s="3" customFormat="1" spans="1:10">
      <c r="A188" s="10" t="s">
        <v>199</v>
      </c>
      <c r="B188" s="10">
        <v>13.9566461573231</v>
      </c>
      <c r="C188" s="10">
        <v>11.7673125034717</v>
      </c>
      <c r="D188" s="10">
        <v>59.0893161677075</v>
      </c>
      <c r="E188" s="10">
        <v>46.465756251867</v>
      </c>
      <c r="F188" s="10">
        <v>12.8619793303974</v>
      </c>
      <c r="G188" s="10">
        <v>52.7775362097873</v>
      </c>
      <c r="H188" s="11">
        <v>-2.03681132741102</v>
      </c>
      <c r="I188" s="10">
        <v>0.0467541507944587</v>
      </c>
      <c r="J188" s="10" t="s">
        <v>19</v>
      </c>
    </row>
    <row r="189" s="3" customFormat="1" spans="1:10">
      <c r="A189" s="10" t="s">
        <v>200</v>
      </c>
      <c r="B189" s="10">
        <v>8.1004240920607</v>
      </c>
      <c r="C189" s="10">
        <v>13.0022527880469</v>
      </c>
      <c r="D189" s="10">
        <v>26.0076028784112</v>
      </c>
      <c r="E189" s="10">
        <v>58.7876406707423</v>
      </c>
      <c r="F189" s="10">
        <v>10.5513384400538</v>
      </c>
      <c r="G189" s="10">
        <v>42.3976217745767</v>
      </c>
      <c r="H189" s="11">
        <v>-2.00655732464779</v>
      </c>
      <c r="I189" s="10">
        <v>0.0434236583090641</v>
      </c>
      <c r="J189" s="10" t="s">
        <v>19</v>
      </c>
    </row>
    <row r="190" s="3" customFormat="1" spans="1:10">
      <c r="A190" s="10" t="s">
        <v>201</v>
      </c>
      <c r="B190" s="10">
        <v>6.7488834722827</v>
      </c>
      <c r="C190" s="10">
        <v>8.94942625727695</v>
      </c>
      <c r="D190" s="10">
        <v>27.3317818362086</v>
      </c>
      <c r="E190" s="10">
        <v>34.2621333883567</v>
      </c>
      <c r="F190" s="10">
        <v>7.84915486477983</v>
      </c>
      <c r="G190" s="10">
        <v>30.7969576122827</v>
      </c>
      <c r="H190" s="11">
        <v>-1.97217860673309</v>
      </c>
      <c r="I190" s="10">
        <v>0.0420701630735412</v>
      </c>
      <c r="J190" s="10" t="s">
        <v>19</v>
      </c>
    </row>
    <row r="191" s="3" customFormat="1" spans="1:10">
      <c r="A191" s="10" t="s">
        <v>202</v>
      </c>
      <c r="B191" s="10">
        <v>15.3443852593728</v>
      </c>
      <c r="C191" s="10">
        <v>24.3851352930363</v>
      </c>
      <c r="D191" s="10">
        <v>64.4164365067627</v>
      </c>
      <c r="E191" s="10">
        <v>89.4692361186284</v>
      </c>
      <c r="F191" s="10">
        <v>19.8647602762045</v>
      </c>
      <c r="G191" s="10">
        <v>76.9428363126955</v>
      </c>
      <c r="H191" s="11">
        <v>-1.95357562871193</v>
      </c>
      <c r="I191" s="10">
        <v>0.0441638908644223</v>
      </c>
      <c r="J191" s="10" t="s">
        <v>19</v>
      </c>
    </row>
    <row r="192" s="3" customFormat="1" spans="1:10">
      <c r="A192" s="10" t="s">
        <v>203</v>
      </c>
      <c r="B192" s="10">
        <v>24.5576469210445</v>
      </c>
      <c r="C192" s="10">
        <v>63.7520678769872</v>
      </c>
      <c r="D192" s="10">
        <v>122.886605183687</v>
      </c>
      <c r="E192" s="10">
        <v>207.998045774901</v>
      </c>
      <c r="F192" s="10">
        <v>44.1548573990159</v>
      </c>
      <c r="G192" s="10">
        <v>165.442325479294</v>
      </c>
      <c r="H192" s="11">
        <v>-1.90568430953383</v>
      </c>
      <c r="I192" s="10">
        <v>0.0443681217259008</v>
      </c>
      <c r="J192" s="10" t="s">
        <v>19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2025-09-09T03:04:00Z</dcterms:created>
  <dcterms:modified xsi:type="dcterms:W3CDTF">2025-09-09T03:50:17Z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CFB19B2F01F34F8B822EB6517161C391</vt:lpwstr>
  </property>
  <property fmtid="{D5CDD505-2E9C-101B-9397-08002B2CF9AE}" pid="3" name="KSOProductBuildVer">
    <vt:lpwstr>2052-11.1.0.13703</vt:lpwstr>
  </property>
</Properties>
</file>