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27"/>
  <workbookPr defaultThemeVersion="166925"/>
  <mc:AlternateContent xmlns:mc="http://schemas.openxmlformats.org/markup-compatibility/2006">
    <mc:Choice Requires="x15">
      <x15ac:absPath xmlns:x15ac="http://schemas.microsoft.com/office/spreadsheetml/2010/11/ac" url="C:\Users\User\Documents\Documents\My Documents\Research\Vitamin D RO1\Vitamin D Serum RO1 2014\N-formyl Methionine\Publication fMet\Critical Care\Review Response\Resubmission files\Resubmission 2\"/>
    </mc:Choice>
  </mc:AlternateContent>
  <xr:revisionPtr revIDLastSave="0" documentId="13_ncr:1_{AF55D2E1-DD8F-4676-B95F-BE5E7F8C1E37}" xr6:coauthVersionLast="47" xr6:coauthVersionMax="47" xr10:uidLastSave="{00000000-0000-0000-0000-000000000000}"/>
  <bookViews>
    <workbookView xWindow="-108" yWindow="-108" windowWidth="23256" windowHeight="12456" tabRatio="786" xr2:uid="{BFD1A311-0F4B-4FB3-A101-B9C04DDE8CB7}"/>
  </bookViews>
  <sheets>
    <sheet name="Day 0 T-test VITdAL-ICU" sheetId="1" r:id="rId1"/>
    <sheet name="Day 0 VITdAL-ICU" sheetId="2" r:id="rId2"/>
    <sheet name="Day 0,3,7 VITdAL-ICU" sheetId="3" r:id="rId3"/>
    <sheet name="Day 0,3,7 VITdAL-ICU Placebo" sheetId="4" r:id="rId4"/>
    <sheet name="Day 0 T-test RoCI" sheetId="5" r:id="rId5"/>
    <sheet name="Day 0 RoCI" sheetId="6"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E128" i="2" l="1"/>
  <c r="E402" i="2"/>
  <c r="E401" i="2"/>
  <c r="E400" i="2"/>
  <c r="E399" i="2"/>
  <c r="E398" i="2"/>
  <c r="E397" i="2"/>
  <c r="E396" i="2"/>
  <c r="E395" i="2"/>
  <c r="E394" i="2"/>
  <c r="E393" i="2"/>
  <c r="E392" i="2"/>
  <c r="E391" i="2"/>
  <c r="E390" i="2"/>
  <c r="E389" i="2"/>
  <c r="E388" i="2"/>
  <c r="E387" i="2"/>
  <c r="E386" i="2"/>
  <c r="E385" i="2"/>
  <c r="E384" i="2"/>
  <c r="E383" i="2"/>
  <c r="E382" i="2"/>
  <c r="E381" i="2"/>
  <c r="E380" i="2"/>
  <c r="E379" i="2"/>
  <c r="E378" i="2"/>
  <c r="E377" i="2"/>
  <c r="E376" i="2"/>
  <c r="E375" i="2"/>
  <c r="E374" i="2"/>
  <c r="E373" i="2"/>
  <c r="E372" i="2"/>
  <c r="E371" i="2"/>
  <c r="E370" i="2"/>
  <c r="E369" i="2"/>
  <c r="E368" i="2"/>
  <c r="E367" i="2"/>
  <c r="E366" i="2"/>
  <c r="E365" i="2"/>
  <c r="E364" i="2"/>
  <c r="E363" i="2"/>
  <c r="E362" i="2"/>
  <c r="E361" i="2"/>
  <c r="E360" i="2"/>
  <c r="E359" i="2"/>
  <c r="E151" i="2"/>
  <c r="E358" i="2"/>
  <c r="E150" i="2"/>
  <c r="E357" i="2"/>
  <c r="E356" i="2"/>
  <c r="E355" i="2"/>
  <c r="E354" i="2"/>
  <c r="E353" i="2"/>
  <c r="E352" i="2"/>
  <c r="E351" i="2"/>
  <c r="E350" i="2"/>
  <c r="E349" i="2"/>
  <c r="E348" i="2"/>
  <c r="E347" i="2"/>
  <c r="E346" i="2"/>
  <c r="E345" i="2"/>
  <c r="E344" i="2"/>
  <c r="E343" i="2"/>
  <c r="E342" i="2"/>
  <c r="E341" i="2"/>
  <c r="E340" i="2"/>
  <c r="E339" i="2"/>
  <c r="E338" i="2"/>
  <c r="E337" i="2"/>
  <c r="E336" i="2"/>
  <c r="E335" i="2"/>
  <c r="E334" i="2"/>
  <c r="E333" i="2"/>
  <c r="E332" i="2"/>
  <c r="E331" i="2"/>
  <c r="E330" i="2"/>
  <c r="E329" i="2"/>
  <c r="E328" i="2"/>
  <c r="E327" i="2"/>
  <c r="E326" i="2"/>
  <c r="E325" i="2"/>
  <c r="E324" i="2"/>
  <c r="E323" i="2"/>
  <c r="E322" i="2"/>
  <c r="E321" i="2"/>
  <c r="E320" i="2"/>
  <c r="E319" i="2"/>
  <c r="E318" i="2"/>
  <c r="E317" i="2"/>
  <c r="E316" i="2"/>
  <c r="E315" i="2"/>
  <c r="E314" i="2"/>
  <c r="E313" i="2"/>
  <c r="E312" i="2"/>
  <c r="E311" i="2"/>
  <c r="E310" i="2"/>
  <c r="E309" i="2"/>
  <c r="E308" i="2"/>
  <c r="E307" i="2"/>
  <c r="E306" i="2"/>
  <c r="E305" i="2"/>
  <c r="E304" i="2"/>
  <c r="E303" i="2"/>
  <c r="E302" i="2"/>
  <c r="E301" i="2"/>
  <c r="E300" i="2"/>
  <c r="E299" i="2"/>
  <c r="E298" i="2"/>
  <c r="E297" i="2"/>
  <c r="E296" i="2"/>
  <c r="E295" i="2"/>
  <c r="E294" i="2"/>
  <c r="E293" i="2"/>
  <c r="E292" i="2"/>
  <c r="E291" i="2"/>
  <c r="E290" i="2"/>
  <c r="E289" i="2"/>
  <c r="E288" i="2"/>
  <c r="E287" i="2"/>
  <c r="E286" i="2"/>
  <c r="E285" i="2"/>
  <c r="E284" i="2"/>
  <c r="E283" i="2"/>
  <c r="E282" i="2"/>
  <c r="E281" i="2"/>
  <c r="E280" i="2"/>
  <c r="E279" i="2"/>
  <c r="E278" i="2"/>
  <c r="E277" i="2"/>
  <c r="E276" i="2"/>
  <c r="E275" i="2"/>
  <c r="E274" i="2"/>
  <c r="E273" i="2"/>
  <c r="E272" i="2"/>
  <c r="E271" i="2"/>
  <c r="E270" i="2"/>
  <c r="E269" i="2"/>
  <c r="E268" i="2"/>
  <c r="E267" i="2"/>
  <c r="E266" i="2"/>
  <c r="E265" i="2"/>
  <c r="E264" i="2"/>
  <c r="E263" i="2"/>
  <c r="E262" i="2"/>
  <c r="E261" i="2"/>
  <c r="E260" i="2"/>
  <c r="E259" i="2"/>
  <c r="E258" i="2"/>
  <c r="E257" i="2"/>
  <c r="E256" i="2"/>
  <c r="E255" i="2"/>
  <c r="E254" i="2"/>
  <c r="E253" i="2"/>
  <c r="E252" i="2"/>
  <c r="E251" i="2"/>
  <c r="E250" i="2"/>
  <c r="E249" i="2"/>
  <c r="E248" i="2"/>
  <c r="E247" i="2"/>
  <c r="E246" i="2"/>
  <c r="E245" i="2"/>
  <c r="E244" i="2"/>
  <c r="E243" i="2"/>
  <c r="E242" i="2"/>
  <c r="E241" i="2"/>
  <c r="E240" i="2"/>
  <c r="E239" i="2"/>
  <c r="E238" i="2"/>
  <c r="E237" i="2"/>
  <c r="E236" i="2"/>
  <c r="E235" i="2"/>
  <c r="E234" i="2"/>
  <c r="E233" i="2"/>
  <c r="E232" i="2"/>
  <c r="E231" i="2"/>
  <c r="E229" i="2"/>
  <c r="E228" i="2"/>
  <c r="E227" i="2"/>
  <c r="E226" i="2"/>
  <c r="E225" i="2"/>
  <c r="E224" i="2"/>
  <c r="E223" i="2"/>
  <c r="E222" i="2"/>
  <c r="E221" i="2"/>
  <c r="E220" i="2"/>
  <c r="E219" i="2"/>
  <c r="E218" i="2"/>
  <c r="E217" i="2"/>
  <c r="E216" i="2"/>
  <c r="E215" i="2"/>
  <c r="E214" i="2"/>
  <c r="E213" i="2"/>
  <c r="E212" i="2"/>
  <c r="E211" i="2"/>
  <c r="E210" i="2"/>
  <c r="E209" i="2"/>
  <c r="E208" i="2"/>
  <c r="E207" i="2"/>
  <c r="E206" i="2"/>
  <c r="E205" i="2"/>
  <c r="E204" i="2"/>
  <c r="E203" i="2"/>
  <c r="E202" i="2"/>
  <c r="E201" i="2"/>
  <c r="E200" i="2"/>
  <c r="E199" i="2"/>
  <c r="E198" i="2"/>
  <c r="E197" i="2"/>
  <c r="E196" i="2"/>
  <c r="E195" i="2"/>
  <c r="E194" i="2"/>
  <c r="E193" i="2"/>
  <c r="E192" i="2"/>
  <c r="E191" i="2"/>
  <c r="E190" i="2"/>
  <c r="E189" i="2"/>
  <c r="E188" i="2"/>
  <c r="E187" i="2"/>
  <c r="E186" i="2"/>
  <c r="E185" i="2"/>
  <c r="E184" i="2"/>
  <c r="E183" i="2"/>
  <c r="E182" i="2"/>
  <c r="E181" i="2"/>
  <c r="E180" i="2"/>
  <c r="E179" i="2"/>
  <c r="E178" i="2"/>
  <c r="E177" i="2"/>
  <c r="E176" i="2"/>
  <c r="E175" i="2"/>
  <c r="E174" i="2"/>
  <c r="E173" i="2"/>
  <c r="E172" i="2"/>
  <c r="E171" i="2"/>
  <c r="E170" i="2"/>
  <c r="E169" i="2"/>
  <c r="E168" i="2"/>
  <c r="E167" i="2"/>
  <c r="E166" i="2"/>
  <c r="E165" i="2"/>
  <c r="E164" i="2"/>
  <c r="E163" i="2"/>
  <c r="E162" i="2"/>
  <c r="E161" i="2"/>
  <c r="E160" i="2"/>
  <c r="E159" i="2"/>
  <c r="E158" i="2"/>
  <c r="E157" i="2"/>
  <c r="E156" i="2"/>
  <c r="E155" i="2"/>
  <c r="E154" i="2"/>
  <c r="E153" i="2"/>
  <c r="E152" i="2"/>
  <c r="E149" i="2"/>
  <c r="E148" i="2"/>
  <c r="E147" i="2"/>
  <c r="E146" i="2"/>
  <c r="E145" i="2"/>
  <c r="E144" i="2"/>
  <c r="E143" i="2"/>
  <c r="E142" i="2"/>
  <c r="E141" i="2"/>
  <c r="E140" i="2"/>
  <c r="E139" i="2"/>
  <c r="E138" i="2"/>
  <c r="E137" i="2"/>
  <c r="E136" i="2"/>
  <c r="E135" i="2"/>
  <c r="E134" i="2"/>
  <c r="E133" i="2"/>
  <c r="E132" i="2"/>
  <c r="E131" i="2"/>
  <c r="E130" i="2"/>
  <c r="E129" i="2"/>
  <c r="E127" i="2"/>
  <c r="E126" i="2"/>
  <c r="E125" i="2"/>
  <c r="E124" i="2"/>
  <c r="E123" i="2"/>
  <c r="E122" i="2"/>
  <c r="E121" i="2"/>
  <c r="E120" i="2"/>
  <c r="E119" i="2"/>
  <c r="E118" i="2"/>
  <c r="E117" i="2"/>
  <c r="E116" i="2"/>
  <c r="E115" i="2"/>
  <c r="E114" i="2"/>
  <c r="E113" i="2"/>
  <c r="E112" i="2"/>
  <c r="E111" i="2"/>
  <c r="E110" i="2"/>
  <c r="E109" i="2"/>
  <c r="E108" i="2"/>
  <c r="E107" i="2"/>
  <c r="E106" i="2"/>
  <c r="E105" i="2"/>
  <c r="E104" i="2"/>
  <c r="E103" i="2"/>
  <c r="E102" i="2"/>
  <c r="E101" i="2"/>
  <c r="E100" i="2"/>
  <c r="E99" i="2"/>
  <c r="E98" i="2"/>
  <c r="E97" i="2"/>
  <c r="E96" i="2"/>
  <c r="E95" i="2"/>
  <c r="E94" i="2"/>
  <c r="E93" i="2"/>
  <c r="E92" i="2"/>
  <c r="E91" i="2"/>
  <c r="E90" i="2"/>
  <c r="E89" i="2"/>
  <c r="E88" i="2"/>
  <c r="E87" i="2"/>
  <c r="E86" i="2"/>
  <c r="E85" i="2"/>
  <c r="E84" i="2"/>
  <c r="E83" i="2"/>
  <c r="E82" i="2"/>
  <c r="E81" i="2"/>
  <c r="E80" i="2"/>
  <c r="E79" i="2"/>
  <c r="E78" i="2"/>
  <c r="E77" i="2"/>
  <c r="E76" i="2"/>
  <c r="E75" i="2"/>
  <c r="E74" i="2"/>
  <c r="E73" i="2"/>
  <c r="E72" i="2"/>
  <c r="E71" i="2"/>
  <c r="E70" i="2"/>
  <c r="E69" i="2"/>
  <c r="E68" i="2"/>
  <c r="E67" i="2"/>
  <c r="E66" i="2"/>
  <c r="E65" i="2"/>
  <c r="E64" i="2"/>
  <c r="E63" i="2"/>
  <c r="E62" i="2"/>
  <c r="E61" i="2"/>
  <c r="E60" i="2"/>
  <c r="E59" i="2"/>
  <c r="E58" i="2"/>
  <c r="E57" i="2"/>
  <c r="E56" i="2"/>
  <c r="E55" i="2"/>
  <c r="E54" i="2"/>
  <c r="E53" i="2"/>
  <c r="E52" i="2"/>
  <c r="E51" i="2"/>
  <c r="E50" i="2"/>
  <c r="E49" i="2"/>
  <c r="E48" i="2"/>
  <c r="E47" i="2"/>
  <c r="E46" i="2"/>
  <c r="E45" i="2"/>
  <c r="E44" i="2"/>
  <c r="E43" i="2"/>
  <c r="E42" i="2"/>
  <c r="E41" i="2"/>
  <c r="E40" i="2"/>
  <c r="E39" i="2"/>
  <c r="E38" i="2"/>
  <c r="E37" i="2"/>
  <c r="E36" i="2"/>
  <c r="E35" i="2"/>
  <c r="E34" i="2"/>
  <c r="E33" i="2"/>
  <c r="E32" i="2"/>
  <c r="E31" i="2"/>
  <c r="E30" i="2"/>
  <c r="E29" i="2"/>
  <c r="E28" i="2"/>
  <c r="E27" i="2"/>
  <c r="E26" i="2"/>
  <c r="E25" i="2"/>
  <c r="E24" i="2"/>
  <c r="E23" i="2"/>
  <c r="E22" i="2"/>
  <c r="E21" i="2"/>
  <c r="E20" i="2"/>
  <c r="E19" i="2"/>
  <c r="E18" i="2"/>
  <c r="E17" i="2"/>
  <c r="E16" i="2"/>
  <c r="E15" i="2"/>
  <c r="E14" i="2"/>
  <c r="E13" i="2"/>
  <c r="E12" i="2"/>
  <c r="E230" i="2"/>
  <c r="E11" i="2"/>
  <c r="E10" i="2"/>
  <c r="E9" i="2"/>
  <c r="E8" i="2"/>
  <c r="E7" i="2"/>
  <c r="E6" i="2"/>
  <c r="E5" i="2"/>
  <c r="E4" i="2"/>
  <c r="E3" i="2"/>
</calcChain>
</file>

<file path=xl/sharedStrings.xml><?xml version="1.0" encoding="utf-8"?>
<sst xmlns="http://schemas.openxmlformats.org/spreadsheetml/2006/main" count="6590" uniqueCount="924">
  <si>
    <t>Metabolite</t>
  </si>
  <si>
    <t>t statistic</t>
  </si>
  <si>
    <t>p-value</t>
  </si>
  <si>
    <t>-log10(p)</t>
  </si>
  <si>
    <t>q-value</t>
  </si>
  <si>
    <t>Super Pathway</t>
  </si>
  <si>
    <t>Sub Pathway</t>
  </si>
  <si>
    <t>N-acetylalanine</t>
  </si>
  <si>
    <t>Amino Acid</t>
  </si>
  <si>
    <t>Alanine and Aspartate Metabolism</t>
  </si>
  <si>
    <t>hydroxyasparagine</t>
  </si>
  <si>
    <t>N-acetylaspartate</t>
  </si>
  <si>
    <t>2,3-dihydroxy-2-methylbutyrate</t>
  </si>
  <si>
    <t>BCAA Metabolism</t>
  </si>
  <si>
    <t>2-hydroxy-3-methylvalerate</t>
  </si>
  <si>
    <t>3-hydroxy-2-ethylpropionate</t>
  </si>
  <si>
    <t>3-hydroxyisobutyrate</t>
  </si>
  <si>
    <t>3-methylglutaconate</t>
  </si>
  <si>
    <t>alpha-hydroxyisovalerate</t>
  </si>
  <si>
    <t>beta-hydroxyisovalerate</t>
  </si>
  <si>
    <t>ethylmalonate</t>
  </si>
  <si>
    <t>isobutyrylglycine (C4)</t>
  </si>
  <si>
    <t>isovalerylglycine</t>
  </si>
  <si>
    <t>methylmalonate</t>
  </si>
  <si>
    <t>Lipid</t>
  </si>
  <si>
    <t>methylsuccinate</t>
  </si>
  <si>
    <t>N-acetylisoleucine</t>
  </si>
  <si>
    <t>N-acetylleucine</t>
  </si>
  <si>
    <t>N-acetylvaline</t>
  </si>
  <si>
    <t>propionylglycine (C3)</t>
  </si>
  <si>
    <t>creatinine</t>
  </si>
  <si>
    <t>Creatine Metabolism</t>
  </si>
  <si>
    <t>creatine</t>
  </si>
  <si>
    <t>N-acetylglutamine</t>
  </si>
  <si>
    <t>Glutamate Metabolism</t>
  </si>
  <si>
    <t>beta-citrylglutamate</t>
  </si>
  <si>
    <t>alpha-ketoglutaramate*</t>
  </si>
  <si>
    <t>N-acetyl-aspartyl-glutamate</t>
  </si>
  <si>
    <t>carboxyethyl-GABA</t>
  </si>
  <si>
    <t>citramalate</t>
  </si>
  <si>
    <t>N-acetylglutamate</t>
  </si>
  <si>
    <t>pyroglutamine*</t>
  </si>
  <si>
    <t>cysteinylglycine</t>
  </si>
  <si>
    <t>Glutathione Metabolism</t>
  </si>
  <si>
    <t>5-oxoproline</t>
  </si>
  <si>
    <t>cys-gly, oxidized</t>
  </si>
  <si>
    <t>N-acetylserine</t>
  </si>
  <si>
    <t>Glycine, Serine and Threonine Metabolism</t>
  </si>
  <si>
    <t>N-acetylthreonine</t>
  </si>
  <si>
    <t>allo-threonine</t>
  </si>
  <si>
    <t>dimethylglycine</t>
  </si>
  <si>
    <t>1-methylguanidine</t>
  </si>
  <si>
    <t>Guanidino and Acetamido Metabolism</t>
  </si>
  <si>
    <t>4-guanidinobutanoate</t>
  </si>
  <si>
    <t>guanidinosuccinate</t>
  </si>
  <si>
    <t>1-methyl-4-imidazoleacetate</t>
  </si>
  <si>
    <t>Histidine Metabolism</t>
  </si>
  <si>
    <t>1-methylhistidine</t>
  </si>
  <si>
    <t>N-acetyl-1-methylhistidine*</t>
  </si>
  <si>
    <t>1-ribosyl-imidazoleacetate*</t>
  </si>
  <si>
    <t>imidazole lactate</t>
  </si>
  <si>
    <t>N-acetylhistidine</t>
  </si>
  <si>
    <t>hydantoin-5-propionic acid</t>
  </si>
  <si>
    <t>imidazole propionate</t>
  </si>
  <si>
    <t>N-acetylcarnosine</t>
  </si>
  <si>
    <t>N-acetyl-3-methylhistidine*</t>
  </si>
  <si>
    <t>formiminoglutamate</t>
  </si>
  <si>
    <t>3-methylhistidine</t>
  </si>
  <si>
    <t>trans-urocanate</t>
  </si>
  <si>
    <t>5-(galactosylhydroxy)-L-lysine</t>
  </si>
  <si>
    <t>Lysine Metabolism</t>
  </si>
  <si>
    <t>N6,N6,N6-trimethyllysine</t>
  </si>
  <si>
    <t>6-oxopiperidine-2-carboxylate</t>
  </si>
  <si>
    <t>N2-acetyllysine</t>
  </si>
  <si>
    <t>N6-acetyllysine</t>
  </si>
  <si>
    <t>N,N,N-trimethyl-5-aminovalerate</t>
  </si>
  <si>
    <t>5-hydroxylysine</t>
  </si>
  <si>
    <t>pipecolate</t>
  </si>
  <si>
    <t>N-acetylmethionine</t>
  </si>
  <si>
    <t>Methionine, Cysteine, SAM and Taurine Metabolism</t>
  </si>
  <si>
    <t>S-adenosylhomocysteine</t>
  </si>
  <si>
    <t>5-methylthioribose</t>
  </si>
  <si>
    <t>N-acetyltaurine</t>
  </si>
  <si>
    <t>lanthionine</t>
  </si>
  <si>
    <t>cystathionine</t>
  </si>
  <si>
    <t>methionine sulfoxide</t>
  </si>
  <si>
    <t>cysteine</t>
  </si>
  <si>
    <t>methionine sulfone</t>
  </si>
  <si>
    <t>N-methyltaurine</t>
  </si>
  <si>
    <t>methionine</t>
  </si>
  <si>
    <t>N-acetylphenylalanine</t>
  </si>
  <si>
    <t>Phenylalanine Metabolism</t>
  </si>
  <si>
    <t>4-hydroxyphenylacetate</t>
  </si>
  <si>
    <t>phenyllactate</t>
  </si>
  <si>
    <t>phenylpyruvate</t>
  </si>
  <si>
    <t>5-methylthioadenosine</t>
  </si>
  <si>
    <t>Polyamine Metabolism</t>
  </si>
  <si>
    <t>4-acetamidobutanoate</t>
  </si>
  <si>
    <t>N-acetyl-isoputreanine*</t>
  </si>
  <si>
    <t>N1,N12-diacetylspermine</t>
  </si>
  <si>
    <t>acisoga</t>
  </si>
  <si>
    <t>(N(1) + N(8))-acetylspermidine</t>
  </si>
  <si>
    <t>N-acetylputrescine</t>
  </si>
  <si>
    <t>C-glycosyltryptophan</t>
  </si>
  <si>
    <t>Tryptophan Metabolism</t>
  </si>
  <si>
    <t>N-acetylkynurenine</t>
  </si>
  <si>
    <t>kynurenate</t>
  </si>
  <si>
    <t>kynurenine</t>
  </si>
  <si>
    <t>indolelactate</t>
  </si>
  <si>
    <t>indoleacetylglutamine</t>
  </si>
  <si>
    <t>N-formylanthranilic acid</t>
  </si>
  <si>
    <t>picolinate</t>
  </si>
  <si>
    <t>xanthurenate</t>
  </si>
  <si>
    <t>3-indoxyl sulfate</t>
  </si>
  <si>
    <t>N-acetyltryptophan</t>
  </si>
  <si>
    <t>indoleacetate</t>
  </si>
  <si>
    <t>indole-3-carboxylate</t>
  </si>
  <si>
    <t>vanillactate</t>
  </si>
  <si>
    <t>Tyrosine Metabolism</t>
  </si>
  <si>
    <t>homovanillate sulfate</t>
  </si>
  <si>
    <t>N-acetyltyrosine</t>
  </si>
  <si>
    <t>vanillylmandelate</t>
  </si>
  <si>
    <t>homovanillate</t>
  </si>
  <si>
    <t>3-(4-hydroxyphenyl)lactate</t>
  </si>
  <si>
    <t>2-hydroxyphenylacetate</t>
  </si>
  <si>
    <t>indoxyl glucuronide</t>
  </si>
  <si>
    <t>4-hydroxyphenylacetatoylcarnitine</t>
  </si>
  <si>
    <t>4-methoxyphenol sulfate</t>
  </si>
  <si>
    <t>3-hydroxyphenylacetate sulfate</t>
  </si>
  <si>
    <t>dopamine 3-O-sulfate</t>
  </si>
  <si>
    <t>3-methoxytyramine sulfate</t>
  </si>
  <si>
    <t>3,4-dihydroxyphenylacetate sulfate</t>
  </si>
  <si>
    <t>dopamine 4-sulfate</t>
  </si>
  <si>
    <t>5-hydroxymethyl-2-furoic acid</t>
  </si>
  <si>
    <t>4-hydroxyphenylpyruvate</t>
  </si>
  <si>
    <t>p-cresol glucuronide*</t>
  </si>
  <si>
    <t>phenol glucuronide</t>
  </si>
  <si>
    <t>tyramine O-sulfate</t>
  </si>
  <si>
    <t>vanillic alcohol sulfate</t>
  </si>
  <si>
    <t>phenol sulfate</t>
  </si>
  <si>
    <t>N-formylphenylalanine</t>
  </si>
  <si>
    <t>3-methoxytyrosine</t>
  </si>
  <si>
    <t>3-hydroxyproline</t>
  </si>
  <si>
    <t>Urea cycle; Arginine and Proline Metabolism</t>
  </si>
  <si>
    <t>N-acetylcitrulline</t>
  </si>
  <si>
    <t>N-acetylproline</t>
  </si>
  <si>
    <t>homocitrulline</t>
  </si>
  <si>
    <t>urea</t>
  </si>
  <si>
    <t>prolylhydroxyproline</t>
  </si>
  <si>
    <t>dimethylarginine (ADMA + SDMA)</t>
  </si>
  <si>
    <t>N2,N5-diacetylornithine</t>
  </si>
  <si>
    <t>argininate*</t>
  </si>
  <si>
    <t>hydroxyproline</t>
  </si>
  <si>
    <t>2-oxoarginine*</t>
  </si>
  <si>
    <t>N-acetylarginine</t>
  </si>
  <si>
    <t>proline</t>
  </si>
  <si>
    <t>N-delta-acetylornithine</t>
  </si>
  <si>
    <t>N-methylproline</t>
  </si>
  <si>
    <t>N6-carboxymethyllysine</t>
  </si>
  <si>
    <t>Carbohydrate</t>
  </si>
  <si>
    <t>Advanced Glycation End-product</t>
  </si>
  <si>
    <t>erythronate*</t>
  </si>
  <si>
    <t>Aminosugar Metabolism</t>
  </si>
  <si>
    <t>N-acetylneuraminate</t>
  </si>
  <si>
    <t>N-acetylglucosamine/N-acetylgalactosamine</t>
  </si>
  <si>
    <t>N-acetylglucosaminylasparagine</t>
  </si>
  <si>
    <t>glucuronate</t>
  </si>
  <si>
    <t>sucrose</t>
  </si>
  <si>
    <t>Disaccharides and Oligosaccharides</t>
  </si>
  <si>
    <t>mannitol/sorbitol</t>
  </si>
  <si>
    <t>Fructose, Mannose and Galactose Metabolism</t>
  </si>
  <si>
    <t>galactonate</t>
  </si>
  <si>
    <t>maltotetraose</t>
  </si>
  <si>
    <t>Glycogen Metabolism</t>
  </si>
  <si>
    <t>maltose</t>
  </si>
  <si>
    <t>maltotriose</t>
  </si>
  <si>
    <t>arabonate/xylonate</t>
  </si>
  <si>
    <t>Pentose Metabolism</t>
  </si>
  <si>
    <t>ribonate</t>
  </si>
  <si>
    <t>arabitol/xylitol</t>
  </si>
  <si>
    <t>arabinose</t>
  </si>
  <si>
    <t>ribitol</t>
  </si>
  <si>
    <t>ribulonate/xylulonate*</t>
  </si>
  <si>
    <t>xylose</t>
  </si>
  <si>
    <t>sedoheptulose</t>
  </si>
  <si>
    <t>gulonate*</t>
  </si>
  <si>
    <t>Cofactors and Vitamins</t>
  </si>
  <si>
    <t>Ascorbate and Aldarate Metabolism</t>
  </si>
  <si>
    <t>threonate</t>
  </si>
  <si>
    <t>quinolinate</t>
  </si>
  <si>
    <t>Nicotinate and Nicotinamide Metabolism</t>
  </si>
  <si>
    <t>N1-Methyl-2-pyridone-5-carboxamide</t>
  </si>
  <si>
    <t>nicotinamide riboside</t>
  </si>
  <si>
    <t>1-methylnicotinamide</t>
  </si>
  <si>
    <t>trigonelline</t>
  </si>
  <si>
    <t>pantothenate</t>
  </si>
  <si>
    <t>Pantothenate and CoA Metabolism</t>
  </si>
  <si>
    <t>gamma-CEHC glucuronide*</t>
  </si>
  <si>
    <t>Tocopherol Metabolism</t>
  </si>
  <si>
    <t>alpha-CEHC sulfate</t>
  </si>
  <si>
    <t>gamma-CEHC sulfate*</t>
  </si>
  <si>
    <t>delta-CEHC glucuronide*</t>
  </si>
  <si>
    <t>alpha-CEHC glucuronide*</t>
  </si>
  <si>
    <t>pyridoxate</t>
  </si>
  <si>
    <t>Vitamin B6 Metabolism</t>
  </si>
  <si>
    <t>phosphate</t>
  </si>
  <si>
    <t>Energy</t>
  </si>
  <si>
    <t>Oxidative Phosphorylation</t>
  </si>
  <si>
    <t>2-methylcitrate/homocitrate</t>
  </si>
  <si>
    <t>TCA Cycle</t>
  </si>
  <si>
    <t>aconitate [cis or trans]</t>
  </si>
  <si>
    <t>citrate</t>
  </si>
  <si>
    <t>fumarate</t>
  </si>
  <si>
    <t>acetylcarnitine (C2)</t>
  </si>
  <si>
    <t>Short-chain Acylcarnitine</t>
  </si>
  <si>
    <t>propionylcarnitine (C3)</t>
  </si>
  <si>
    <t>succinylcarnitine (C4)</t>
  </si>
  <si>
    <t>isobutyrylcarnitine (C4)</t>
  </si>
  <si>
    <t>2-methylmalonylcarnitine (C4-DC)</t>
  </si>
  <si>
    <t>butyrylcarnitine (C4)</t>
  </si>
  <si>
    <t>3-hydroxybutyrylcarnitine (C4-OH)</t>
  </si>
  <si>
    <t>2-methylbutyroylcarnitine (C5)</t>
  </si>
  <si>
    <t>tiglyl carnitine (C5)</t>
  </si>
  <si>
    <t>glutaroylcarnitine (C5)</t>
  </si>
  <si>
    <t>isovalerylcarnitine (C5)</t>
  </si>
  <si>
    <t>3-methylglutarylcarnitine (C6-DC)</t>
  </si>
  <si>
    <t>adipoylcarnitine (C6-DC)</t>
  </si>
  <si>
    <t>hexanoylcarnitine (C6)</t>
  </si>
  <si>
    <t>pimeloylcarnitine (C7-DC)</t>
  </si>
  <si>
    <t>suberoylcarnitine (C8-DC)</t>
  </si>
  <si>
    <t>Medium-chain Acylcarnitine</t>
  </si>
  <si>
    <t>octanoylcarnitine (C8)</t>
  </si>
  <si>
    <t>cis-4-decenoylcarnitine (C10:1)</t>
  </si>
  <si>
    <t>decanoylcarnitine (C10)</t>
  </si>
  <si>
    <t>5-dodecenoylcarnitine (C12:1)</t>
  </si>
  <si>
    <t>laurylcarnitine (C12)</t>
  </si>
  <si>
    <t>myristoylcarnitine (C14)</t>
  </si>
  <si>
    <t>myristoleoylcarnitine (C14:1)*</t>
  </si>
  <si>
    <t>palmitoleoylcarnitine (C16:1)*</t>
  </si>
  <si>
    <t>Long-chain Acylcarnitine</t>
  </si>
  <si>
    <t>octadecenedioylcarnitine (C18:1-DC)*</t>
  </si>
  <si>
    <t>octadecanedioylcarnitine (C18-DC)*</t>
  </si>
  <si>
    <t>3-hydroxyoleoylcarnitine (C18:1-OH)</t>
  </si>
  <si>
    <t>androsterone glucuronide</t>
  </si>
  <si>
    <t>Androgenic Steroids</t>
  </si>
  <si>
    <t>11-ketoetiocholanolone glucuronide</t>
  </si>
  <si>
    <t>etiocholanolone glucuronide</t>
  </si>
  <si>
    <t>5alpha-androstan-3alpha,17beta-diol disulfate</t>
  </si>
  <si>
    <t>androstenediol (3beta,17beta) disulfate</t>
  </si>
  <si>
    <t>5alpha-androstan-3alpha,17alpha-diol disulfate</t>
  </si>
  <si>
    <t>5alpha-androstan-3beta,17beta-diol disulfate</t>
  </si>
  <si>
    <t>5alpha-androstan-3beta,17alpha-diol disulfate</t>
  </si>
  <si>
    <t>deoxycarnitine</t>
  </si>
  <si>
    <t>Carnitine Metabolism</t>
  </si>
  <si>
    <t>carnitine</t>
  </si>
  <si>
    <t>N-palmitoyl-sphingosine (d18:1/16:0)</t>
  </si>
  <si>
    <t>Ceramides</t>
  </si>
  <si>
    <t>N-palmitoyl-sphingadienine (d18:2/16:0)*</t>
  </si>
  <si>
    <t>N-palmitoyl-heptadecasphingosine (d17:1/16:0)*</t>
  </si>
  <si>
    <t>ceramide (d16:1/24:1, d18:1/22:1)*</t>
  </si>
  <si>
    <t>N-stearoyl-sphingosine (d18:1/18:0)*</t>
  </si>
  <si>
    <t>ceramide (d18:1/17:0, d17:1/18:0)*</t>
  </si>
  <si>
    <t>ceramide (d18:2/24:1, d18:1/24:2)*</t>
  </si>
  <si>
    <t>ceramide (d18:1/14:0, d16:1/16:0)*</t>
  </si>
  <si>
    <t>N-stearoyl-sphingadienine (d18:2/18:0)*</t>
  </si>
  <si>
    <t>cortisol 21-glucuronide</t>
  </si>
  <si>
    <t>Corticosteroids</t>
  </si>
  <si>
    <t>cortisol</t>
  </si>
  <si>
    <t>oleoyl-oleoyl-glycerol (18:1/18:1) [2]*</t>
  </si>
  <si>
    <t>Diacylglycerol</t>
  </si>
  <si>
    <t>oleoyl-oleoyl-glycerol (18:1/18:1)  [1]*</t>
  </si>
  <si>
    <t>N-palmitoyl-sphinganine (d18:0/16:0)</t>
  </si>
  <si>
    <t>Dihydroceramides</t>
  </si>
  <si>
    <t>N-oleoylserine</t>
  </si>
  <si>
    <t>Endocannabinoid</t>
  </si>
  <si>
    <t>estrone 3-sulfate</t>
  </si>
  <si>
    <t>Estrogenic Steroids</t>
  </si>
  <si>
    <t>hexanoylglutamine</t>
  </si>
  <si>
    <t>Fatty Acid Metabolism (Acyl Glutamine)</t>
  </si>
  <si>
    <t>trans-2-hexenoylglycine</t>
  </si>
  <si>
    <t>Fatty Acid Metabolism(Acyl Glycine)</t>
  </si>
  <si>
    <t>malonylcarnitine (C3-DC)</t>
  </si>
  <si>
    <t>Fatty Acid Synthesis</t>
  </si>
  <si>
    <t>N-acetyl-2-aminooctanoate*</t>
  </si>
  <si>
    <t>Fatty Acid, Amino</t>
  </si>
  <si>
    <t>3-methyladipate</t>
  </si>
  <si>
    <t>Fatty Acid, Dicarboxylate</t>
  </si>
  <si>
    <t>suberate (C8-DC)</t>
  </si>
  <si>
    <t>heptenedioate (C7:1-DC)*</t>
  </si>
  <si>
    <t>3-hydroxyadipate*</t>
  </si>
  <si>
    <t>2-hydroxyadipate</t>
  </si>
  <si>
    <t>3-carboxy-4-methyl-5-pentyl-2-furanpropionate (3-CMPFP)</t>
  </si>
  <si>
    <t>adipate</t>
  </si>
  <si>
    <t>octadecenedioate (C18:1-DC)*</t>
  </si>
  <si>
    <t>2-hydroxyglutarate</t>
  </si>
  <si>
    <t>hexadecenedioate (C16:1-DC)*</t>
  </si>
  <si>
    <t>hexadecanedioate (C16)</t>
  </si>
  <si>
    <t>octadecadienedioate (C18:2-DC)*</t>
  </si>
  <si>
    <t>maleate</t>
  </si>
  <si>
    <t>octadecanedioate (C18)</t>
  </si>
  <si>
    <t>dodecenedioate (C12:1-DC)*</t>
  </si>
  <si>
    <t>azelate (nonanedioate; C9)</t>
  </si>
  <si>
    <t>5-hydroxyhexanoate</t>
  </si>
  <si>
    <t>Fatty Acid, Monohydroxy</t>
  </si>
  <si>
    <t>3-hydroxyhexanoate</t>
  </si>
  <si>
    <t>3-hydroxyoctanoate</t>
  </si>
  <si>
    <t>2-hydroxynervonate*</t>
  </si>
  <si>
    <t>3-hydroxylaurate</t>
  </si>
  <si>
    <t>3-hydroxydecanoate</t>
  </si>
  <si>
    <t>glycerol</t>
  </si>
  <si>
    <t>Glycerolipid Metabolism</t>
  </si>
  <si>
    <t>glycosyl-N-palmitoyl-sphingosine (d18:1/16:0)</t>
  </si>
  <si>
    <t>Hexosylceramides</t>
  </si>
  <si>
    <t>myo-inositol</t>
  </si>
  <si>
    <t>Inositol Metabolism</t>
  </si>
  <si>
    <t>erucate (22:1n9)</t>
  </si>
  <si>
    <t>Long Chain Fatty Acid</t>
  </si>
  <si>
    <t>caproate (6:0)</t>
  </si>
  <si>
    <t>Medium Chain Fatty Acid</t>
  </si>
  <si>
    <t>5-dodecenoate (12:1n7)</t>
  </si>
  <si>
    <t>3-hydroxy-3-methylglutarate</t>
  </si>
  <si>
    <t>Mevalonate Metabolism</t>
  </si>
  <si>
    <t>1,2-dipalmitoyl-GPC (16:0/16:0)</t>
  </si>
  <si>
    <t>Phosphatidylcholine</t>
  </si>
  <si>
    <t>1-palmitoyl-2-palmitoleoyl-GPC (16:0/16:1)*</t>
  </si>
  <si>
    <t>1-myristoyl-2-palmitoyl-GPC (14:0/16:0)</t>
  </si>
  <si>
    <t>1-palmitoyl-2-oleoyl-GPC (16:0/18:1)</t>
  </si>
  <si>
    <t>1-stearoyl-2-oleoyl-GPC (18:0/18:1)</t>
  </si>
  <si>
    <t>1-oleoyl-2-linoleoyl-GPE (18:1/18:2)*</t>
  </si>
  <si>
    <t>Phosphatidylethanolamine</t>
  </si>
  <si>
    <t>1-palmitoyl-2-linoleoyl-GPE (16:0/18:2)</t>
  </si>
  <si>
    <t>1-oleoyl-2-docosahexaenoyl-GPE (18:1/22:6)*</t>
  </si>
  <si>
    <t>1-oleoyl-2-arachidonoyl-GPE (18:1/20:4)*</t>
  </si>
  <si>
    <t>1-stearoyl-2-linoleoyl-GPE (18:0/18:2)*</t>
  </si>
  <si>
    <t>1-palmitoyl-2-arachidonoyl-GPE (16:0/20:4)*</t>
  </si>
  <si>
    <t>1-palmitoyl-2-oleoyl-GPE (16:0/18:1)</t>
  </si>
  <si>
    <t>1-stearoyl-2-oleoyl-GPE (18:0/18:1)</t>
  </si>
  <si>
    <t>1-palmitoyl-2-docosahexaenoyl-GPE (16:0/22:6)*</t>
  </si>
  <si>
    <t>1-stearoyl-2-arachidonoyl-GPE (18:0/20:4)</t>
  </si>
  <si>
    <t>1,2-dilinoleoyl-GPE (18:2/18:2)*</t>
  </si>
  <si>
    <t>trimethylamine N-oxide</t>
  </si>
  <si>
    <t>Phospholipid Metabolism</t>
  </si>
  <si>
    <t>choline</t>
  </si>
  <si>
    <t>1-(1-enyl-palmitoyl)-2-palmitoleoyl-GPC (P-16:0/16:1)*</t>
  </si>
  <si>
    <t>Plasmalogen</t>
  </si>
  <si>
    <t>1-(1-enyl-palmitoyl)-2-palmitoyl-GPC (P-16:0/16:0)*</t>
  </si>
  <si>
    <t>docosadienoate (22:2n6)</t>
  </si>
  <si>
    <t>Polyunsaturated Fatty Acid (n3 and n6)</t>
  </si>
  <si>
    <t>21-hydroxypregnenolone disulfate</t>
  </si>
  <si>
    <t>Pregnenolone Steroids</t>
  </si>
  <si>
    <t>pregnen-diol disulfate*</t>
  </si>
  <si>
    <t>21-hydroxypregnanolone disulfate</t>
  </si>
  <si>
    <t>taurochenodeoxycholate</t>
  </si>
  <si>
    <t>Primary Bile Acid Metabolism</t>
  </si>
  <si>
    <t>glycochenodeoxycholate sulfate</t>
  </si>
  <si>
    <t>glycochenodeoxycholate</t>
  </si>
  <si>
    <t>taurocholate</t>
  </si>
  <si>
    <t>glycocholate</t>
  </si>
  <si>
    <t>tauro-beta-muricholate</t>
  </si>
  <si>
    <t>glycocholate sulfate</t>
  </si>
  <si>
    <t>glycochenodeoxycholate glucuronide</t>
  </si>
  <si>
    <t>pregnanediol-3-glucuronide</t>
  </si>
  <si>
    <t>Progestin Steroids</t>
  </si>
  <si>
    <t>5alpha-pregnan-3beta,20alpha-diol disulfate</t>
  </si>
  <si>
    <t>5alpha-pregnan-diol disulfate</t>
  </si>
  <si>
    <t>taurocholenate sulfate*</t>
  </si>
  <si>
    <t>Secondary Bile Acid Metabolism</t>
  </si>
  <si>
    <t>glycocholenate sulfate*</t>
  </si>
  <si>
    <t>taurolithocholate 3-sulfate</t>
  </si>
  <si>
    <t>tauroursodeoxycholate</t>
  </si>
  <si>
    <t>glycohyocholate</t>
  </si>
  <si>
    <t>4-cholesten-3-one</t>
  </si>
  <si>
    <t>Sterol</t>
  </si>
  <si>
    <t>7-HOCA</t>
  </si>
  <si>
    <t>N1-methylinosine</t>
  </si>
  <si>
    <t>Nucleotide</t>
  </si>
  <si>
    <t>Purine Metabolism</t>
  </si>
  <si>
    <t>xanthosine</t>
  </si>
  <si>
    <t>allantoin</t>
  </si>
  <si>
    <t>xanthine</t>
  </si>
  <si>
    <t>urate</t>
  </si>
  <si>
    <t>N6-carbamoylthreonyladenosine</t>
  </si>
  <si>
    <t>1-methyladenosine</t>
  </si>
  <si>
    <t>N6-succinyladenosine</t>
  </si>
  <si>
    <t>adenosine</t>
  </si>
  <si>
    <t>adenine</t>
  </si>
  <si>
    <t>N2,N2-dimethylguanosine</t>
  </si>
  <si>
    <t>7-methylguanine</t>
  </si>
  <si>
    <t>cytidine</t>
  </si>
  <si>
    <t>Pyrimidine Metabolism</t>
  </si>
  <si>
    <t>2'-O-methylcytidine</t>
  </si>
  <si>
    <t>orotidine</t>
  </si>
  <si>
    <t>orotate</t>
  </si>
  <si>
    <t>dihydroorotate</t>
  </si>
  <si>
    <t>5,6-dihydrothymine</t>
  </si>
  <si>
    <t>3-aminoisobutyrate</t>
  </si>
  <si>
    <t>pseudouridine</t>
  </si>
  <si>
    <t>5,6-dihydrouridine</t>
  </si>
  <si>
    <t>N-acetyl-beta-alanine</t>
  </si>
  <si>
    <t>3-ureidopropionate</t>
  </si>
  <si>
    <t>beta-alanine</t>
  </si>
  <si>
    <t>2'-O-methyluridine</t>
  </si>
  <si>
    <t>5,6-dihydrouracil</t>
  </si>
  <si>
    <t>uracil</t>
  </si>
  <si>
    <t>glucuronide of C8H14O2 *</t>
  </si>
  <si>
    <t>Partially Characterized Molecules</t>
  </si>
  <si>
    <t>glucuronide of C8H16O2 *</t>
  </si>
  <si>
    <t>glucuronide of C10H18O2 *</t>
  </si>
  <si>
    <t>glucuronide of C14H22O4 *</t>
  </si>
  <si>
    <t>glucuronide of C19H28O4 *</t>
  </si>
  <si>
    <t>glycine conjugate of C10H14O2 *</t>
  </si>
  <si>
    <t>4-hydroxyphenylacetylglutamine</t>
  </si>
  <si>
    <t>Peptide</t>
  </si>
  <si>
    <t>Acetylated Peptides</t>
  </si>
  <si>
    <t>phenylacetylglutamate</t>
  </si>
  <si>
    <t>phenylacetylglutamine</t>
  </si>
  <si>
    <t>phenylacetylmethionine</t>
  </si>
  <si>
    <t>phenylacetylhistidine</t>
  </si>
  <si>
    <t>prolylglycine</t>
  </si>
  <si>
    <t>Dipeptide</t>
  </si>
  <si>
    <t>valylglycine</t>
  </si>
  <si>
    <t>isoleucylglycine</t>
  </si>
  <si>
    <t>gamma-glutamylphenylalanine</t>
  </si>
  <si>
    <t>Gamma-glutamyl Amino Acid</t>
  </si>
  <si>
    <t>gamma-glutamylhistidine</t>
  </si>
  <si>
    <t>gamma-glutamylisoleucine*</t>
  </si>
  <si>
    <t>gamma-glutamyltyrosine</t>
  </si>
  <si>
    <t>gamma-glutamylvaline</t>
  </si>
  <si>
    <t>gamma-glutamylleucine</t>
  </si>
  <si>
    <t>gamma-glutamylglycine</t>
  </si>
  <si>
    <t>N-methylpipecolate</t>
  </si>
  <si>
    <t>Xenobiotics</t>
  </si>
  <si>
    <t>Bacterial/Fungal</t>
  </si>
  <si>
    <t>1H-indole-7-acetic acid</t>
  </si>
  <si>
    <t>guaiacol sulfate</t>
  </si>
  <si>
    <t>Benzoate Metabolism</t>
  </si>
  <si>
    <t>hippurate</t>
  </si>
  <si>
    <t>4-hydroxyhippurate</t>
  </si>
  <si>
    <t>4-methylguaiacol sulfate</t>
  </si>
  <si>
    <t>4-vinylphenol sulfate</t>
  </si>
  <si>
    <t xml:space="preserve">3-methoxycatechol sulfate </t>
  </si>
  <si>
    <t>methyl-4-hydroxybenzoate sulfate</t>
  </si>
  <si>
    <t>o-cresol sulfate</t>
  </si>
  <si>
    <t>4-methylcatechol sulfate</t>
  </si>
  <si>
    <t>3-(3-hydroxyphenyl)propionate sulfate</t>
  </si>
  <si>
    <t>3-methoxycatechol sulfate</t>
  </si>
  <si>
    <t>3-methyl catechol sulfate</t>
  </si>
  <si>
    <t>p-cresol sulfate</t>
  </si>
  <si>
    <t>catechol sulfate</t>
  </si>
  <si>
    <t>4-acetylphenyl sulfate</t>
  </si>
  <si>
    <t>3-hydroxyhippurate</t>
  </si>
  <si>
    <t>4-ethylphenyl sulfate</t>
  </si>
  <si>
    <t>O-sulfo-L-tyrosine</t>
  </si>
  <si>
    <t>Chemical</t>
  </si>
  <si>
    <t>sulfate*</t>
  </si>
  <si>
    <t>6-hydroxyindole sulfate</t>
  </si>
  <si>
    <t>2-aminophenol sulfate</t>
  </si>
  <si>
    <t>3-acetylphenol sulfate</t>
  </si>
  <si>
    <t>3-hydroxypyridine sulfate</t>
  </si>
  <si>
    <t>2-methoxyresorcinol sulfate</t>
  </si>
  <si>
    <t>ectoine</t>
  </si>
  <si>
    <t>diglycerol</t>
  </si>
  <si>
    <t>1,2,3-benzenetriol sulfate</t>
  </si>
  <si>
    <t>salicyluric glucuronide*</t>
  </si>
  <si>
    <t>Drug - Analgesics, Anesthetics</t>
  </si>
  <si>
    <t>desmethylnaproxen sulfate</t>
  </si>
  <si>
    <t>O-desmethyltramadol glucuronide</t>
  </si>
  <si>
    <t>O-desmethyltramadol</t>
  </si>
  <si>
    <t>3-(N-acetyl-L-cystein-S-yl) acetaminophen</t>
  </si>
  <si>
    <t>tramadol</t>
  </si>
  <si>
    <t>furosemide</t>
  </si>
  <si>
    <t>Drug - Cardiovascular</t>
  </si>
  <si>
    <t>metoprolol acid metabolite*</t>
  </si>
  <si>
    <t>milrinone*</t>
  </si>
  <si>
    <t>allopurinol riboside</t>
  </si>
  <si>
    <t>Drug - Metabolic</t>
  </si>
  <si>
    <t>oxypurinol</t>
  </si>
  <si>
    <t>allopurinol</t>
  </si>
  <si>
    <t>homoveratric acid</t>
  </si>
  <si>
    <t>Drug - Neurological</t>
  </si>
  <si>
    <t>S-carboxymethyl-L-cysteine</t>
  </si>
  <si>
    <t>Drug - Other</t>
  </si>
  <si>
    <t>cetirizine</t>
  </si>
  <si>
    <t>Drug - Respiratory</t>
  </si>
  <si>
    <t>hydroquinone sulfate</t>
  </si>
  <si>
    <t>Drug - Topical Agents</t>
  </si>
  <si>
    <t>erythritol</t>
  </si>
  <si>
    <t>Food Component/Plant</t>
  </si>
  <si>
    <t>methyl indole-3-acetate</t>
  </si>
  <si>
    <t>2-keto-3-deoxy-gluconate</t>
  </si>
  <si>
    <t>2,3-dihydroxyisovalerate</t>
  </si>
  <si>
    <t>saccharin</t>
  </si>
  <si>
    <t>indolin-2-one</t>
  </si>
  <si>
    <t>N-(2-furoyl)glycine</t>
  </si>
  <si>
    <t>ferulic acid 4-sulfate</t>
  </si>
  <si>
    <t>3-hydroxystachydrine*</t>
  </si>
  <si>
    <t>quinate</t>
  </si>
  <si>
    <t>umbelliferone sulfate</t>
  </si>
  <si>
    <t>4-vinylguaiacol sulfate</t>
  </si>
  <si>
    <t>eugenol sulfate</t>
  </si>
  <si>
    <t>beta-guanidinopropanoate</t>
  </si>
  <si>
    <t>stachydrine</t>
  </si>
  <si>
    <t>2,8-quinolinediol sulfate</t>
  </si>
  <si>
    <t>cinnamoylglycine</t>
  </si>
  <si>
    <t>homostachydrine*</t>
  </si>
  <si>
    <t>N-acetylalliin</t>
  </si>
  <si>
    <t>1-kestose</t>
  </si>
  <si>
    <t>4-allylphenol sulfate</t>
  </si>
  <si>
    <t>thymol sulfate</t>
  </si>
  <si>
    <t>gluconate</t>
  </si>
  <si>
    <t>tartarate</t>
  </si>
  <si>
    <t>1-methylurate</t>
  </si>
  <si>
    <t>Xanthine Metabolism</t>
  </si>
  <si>
    <t>7-methylurate</t>
  </si>
  <si>
    <t>1,3,7-trimethylurate</t>
  </si>
  <si>
    <t>1,7-dimethylurate</t>
  </si>
  <si>
    <t>5-acetylamino-6-amino-3-methyluracil</t>
  </si>
  <si>
    <t>caffeic acid sulfate</t>
  </si>
  <si>
    <t>7-methylxanthine</t>
  </si>
  <si>
    <t>3-methylxanthine</t>
  </si>
  <si>
    <t>1,3-dimethylurate</t>
  </si>
  <si>
    <t>3,7-dimethylurate</t>
  </si>
  <si>
    <t>caffeine</t>
  </si>
  <si>
    <t>4-methyl-2-oxopentanoate</t>
  </si>
  <si>
    <t>S-methylcysteine sulfoxide</t>
  </si>
  <si>
    <t>S-methylcysteine</t>
  </si>
  <si>
    <t>tryptophan</t>
  </si>
  <si>
    <t>serotonin</t>
  </si>
  <si>
    <t>thyroxine</t>
  </si>
  <si>
    <t>homoarginine</t>
  </si>
  <si>
    <t>fructose</t>
  </si>
  <si>
    <t>1,5-anhydroglucitol</t>
  </si>
  <si>
    <t>Glycolysis, Gluconeogenesis, and Pyruvate Metabolism</t>
  </si>
  <si>
    <t>nicotinamide</t>
  </si>
  <si>
    <t>beta-cryptoxanthin</t>
  </si>
  <si>
    <t>Vitamin A Metabolism</t>
  </si>
  <si>
    <t>carotene diol</t>
  </si>
  <si>
    <t>dihomo-linolenoylcarnitine (C20:3n3 or 6)*</t>
  </si>
  <si>
    <t>arachidonoylcarnitine (C20:4)</t>
  </si>
  <si>
    <t>dehydroisoandrosterone sulfate (DHEA-S)</t>
  </si>
  <si>
    <t>sphingomyelin (d18:0/20:0, d16:0/22:0)*</t>
  </si>
  <si>
    <t>Dihydrosphingomyelins</t>
  </si>
  <si>
    <t>behenoyl dihydrosphingomyelin (d18:0/22:0)*</t>
  </si>
  <si>
    <t>leukotriene B4</t>
  </si>
  <si>
    <t>Eicosanoid</t>
  </si>
  <si>
    <t>oleoylcholine</t>
  </si>
  <si>
    <t>Fatty Acid Metabolism (Acyl Choline)</t>
  </si>
  <si>
    <t>stearoylcholine*</t>
  </si>
  <si>
    <t>linoleoylcholine*</t>
  </si>
  <si>
    <t>palmitoylcholine</t>
  </si>
  <si>
    <t>docosahexaenoylcholine</t>
  </si>
  <si>
    <t>arachidonoylcholine</t>
  </si>
  <si>
    <t>dihomo-linolenoyl-choline</t>
  </si>
  <si>
    <t>stearamide (18:0)</t>
  </si>
  <si>
    <t>Fatty Acid, Amide</t>
  </si>
  <si>
    <t>2-aminooctanoate</t>
  </si>
  <si>
    <t>1-linoleoyl-GPE (18:2)*</t>
  </si>
  <si>
    <t>Lysophospholipid</t>
  </si>
  <si>
    <t>1-arachidonoyl-GPI* (20:4)*</t>
  </si>
  <si>
    <t>1-stearoyl-GPI (18:0)</t>
  </si>
  <si>
    <t>1-palmitoyl-GPI* (16:0)</t>
  </si>
  <si>
    <t>1-linoleoyl-GPI* (18:2)*</t>
  </si>
  <si>
    <t>1-cerotoyl-GPC (26:0)*</t>
  </si>
  <si>
    <t>1-arachidonoyl-GPE (20:4n6)*</t>
  </si>
  <si>
    <t>1-linolenoyl-GPC (18:3)*</t>
  </si>
  <si>
    <t>Lysophosphatidylcholine</t>
  </si>
  <si>
    <t>1-palmitoleoyl-GPC* (16:1)*</t>
  </si>
  <si>
    <t>1-lignoceroyl-GPC (24:0)</t>
  </si>
  <si>
    <t>1-linoleoyl-GPC (18:2)</t>
  </si>
  <si>
    <t>2-palmitoyl-GPC* (16:0)*</t>
  </si>
  <si>
    <t>1-stearoyl-GPC (18:0)</t>
  </si>
  <si>
    <t>1-palmitoyl-GPC (16:0)</t>
  </si>
  <si>
    <t>1-arachidonoyl-GPC* (20:4)*</t>
  </si>
  <si>
    <t>1-oleoyl-GPC (18:1)</t>
  </si>
  <si>
    <t>1-(1-enyl-oleoyl)-GPE (P-18:1)*</t>
  </si>
  <si>
    <t>Lysoplasmalogen</t>
  </si>
  <si>
    <t>1-(1-enyl-palmitoyl)-GPE (P-16:0)*</t>
  </si>
  <si>
    <t>1-(1-enyl-stearoyl)-GPE (P-18:0)*</t>
  </si>
  <si>
    <t>1-(1-enyl-palmitoyl)-GPC (P-16:0)*</t>
  </si>
  <si>
    <t>1,2-dilinoleoyl-GPC (18:2/18:2)</t>
  </si>
  <si>
    <t>1-palmitoyl-2-arachidonoyl-GPC (16:0/20:4n6)</t>
  </si>
  <si>
    <t>1-stearoyl-2-arachidonoyl-GPC (18:0/20:4)</t>
  </si>
  <si>
    <t>1-myristoyl-2-arachidonoyl-GPC (14:0/20:4)*</t>
  </si>
  <si>
    <t>1-palmitoyl-2-docosahexaenoyl-GPC (16:0/22:6)</t>
  </si>
  <si>
    <t>glycerophosphoethanolamine</t>
  </si>
  <si>
    <t>glycerophosphorylcholine</t>
  </si>
  <si>
    <t>1-(1-enyl-palmitoyl)-2-arachidonoyl-GPE (P-16:0/20:4)*</t>
  </si>
  <si>
    <t>1-(1-enyl-stearoyl)-2-linoleoyl-GPE (P-18:0/18:2)*</t>
  </si>
  <si>
    <t>1-(1-enyl-palmitoyl)-2-arachidonoyl-GPC (P-16:0/20:4)*</t>
  </si>
  <si>
    <t>1-(1-enyl-stearoyl)-2-arachidonoyl-GPE (P-18:0/20:4)*</t>
  </si>
  <si>
    <t>1-(1-enyl-palmitoyl)-2-linoleoyl-GPE (P-16:0/18:2)*</t>
  </si>
  <si>
    <t>arachidonate (20:4n6)</t>
  </si>
  <si>
    <t>dihomolinolenate (20:3n3 or 3n6)</t>
  </si>
  <si>
    <t>glycodeoxycholate</t>
  </si>
  <si>
    <t>isoursodeoxycholate</t>
  </si>
  <si>
    <t>deoxycholate</t>
  </si>
  <si>
    <t>sphingomyelin (d18:2/18:1)*</t>
  </si>
  <si>
    <t>Sphingomyelins</t>
  </si>
  <si>
    <t>sphingomyelin (d18:1/17:0, d17:1/18:0, d19:1/16:0)</t>
  </si>
  <si>
    <t>sphingomyelin (d18:2/23:0, d18:1/23:1, d17:1/24:1)*</t>
  </si>
  <si>
    <t>behenoyl sphingomyelin (d18:1/22:0)*</t>
  </si>
  <si>
    <t>sphingomyelin (d18:1/19:0, d19:1/18:0)*</t>
  </si>
  <si>
    <t>sphingomyelin (d18:1/18:1, d18:2/18:0)</t>
  </si>
  <si>
    <t>sphingomyelin (d18:1/25:0, d19:0/24:1, d20:1/23:0, d19:1/24:0)*</t>
  </si>
  <si>
    <t>lignoceroyl sphingomyelin (d18:1/24:0)</t>
  </si>
  <si>
    <t>tricosanoyl sphingomyelin (d18:1/23:0)*</t>
  </si>
  <si>
    <t>sphingomyelin (d18:1/22:1, d18:2/22:0, d16:1/24:1)*</t>
  </si>
  <si>
    <t>sphingomyelin (d18:1/21:0, d17:1/22:0, d16:1/23:0)*</t>
  </si>
  <si>
    <t>stearoyl sphingomyelin (d18:1/18:0)</t>
  </si>
  <si>
    <t>sphingomyelin (d18:1/20:1, d18:2/20:0)*</t>
  </si>
  <si>
    <t>sphingomyelin (d18:1/20:0, d16:1/22:0)*</t>
  </si>
  <si>
    <t>uridine</t>
  </si>
  <si>
    <t>5-methyluridine (ribothymidine)</t>
  </si>
  <si>
    <t>gamma-glutamylcitrulline*</t>
  </si>
  <si>
    <t>HWESASXX*</t>
  </si>
  <si>
    <t>Polypeptide</t>
  </si>
  <si>
    <t>tartronate (hydroxymalonate)</t>
  </si>
  <si>
    <t>3-phenylpropionate (hydrocinnamate)</t>
  </si>
  <si>
    <t>thioproline</t>
  </si>
  <si>
    <t>piperine</t>
  </si>
  <si>
    <t>ergothioneine</t>
  </si>
  <si>
    <t>Beta Coefficient</t>
  </si>
  <si>
    <t>-log(10)p</t>
  </si>
  <si>
    <t>cysteinylglycine disulfide*</t>
  </si>
  <si>
    <t>2-hydroxybutyrate/2-hydroxyisobutyrate</t>
  </si>
  <si>
    <t>N-acetylglycine</t>
  </si>
  <si>
    <r>
      <t>N-acetyl</t>
    </r>
    <r>
      <rPr>
        <sz val="11"/>
        <rFont val="Calibri"/>
        <family val="2"/>
      </rPr>
      <t>methionine</t>
    </r>
  </si>
  <si>
    <r>
      <rPr>
        <sz val="11"/>
        <rFont val="Calibri"/>
        <family val="2"/>
      </rPr>
      <t>methionine sulfoxide</t>
    </r>
  </si>
  <si>
    <r>
      <rPr>
        <sz val="11"/>
        <rFont val="Calibri"/>
        <family val="2"/>
      </rPr>
      <t>methionine sulfone</t>
    </r>
  </si>
  <si>
    <t>phenyllactate (PLA)</t>
  </si>
  <si>
    <t>5-methylthioadenosine (MTA)</t>
  </si>
  <si>
    <t>lactate</t>
  </si>
  <si>
    <t>glucose</t>
  </si>
  <si>
    <t>ribonate (ribonolactone)</t>
  </si>
  <si>
    <t>L-urobilin</t>
  </si>
  <si>
    <t>Hemoglobin and Porphyrin Metabolism</t>
  </si>
  <si>
    <t>trigonelline (N'-methylnicotinate)</t>
  </si>
  <si>
    <t>pantothenate (Vitamin B5)</t>
  </si>
  <si>
    <t>3-hydroxybutyrylcarnitine (C3-DC)</t>
  </si>
  <si>
    <t>succinylcarnitine (C4-DC)</t>
  </si>
  <si>
    <t>3-methyladipoylcarnitine (C7-DC)</t>
  </si>
  <si>
    <t>behenoylcarnitine (C22)*</t>
  </si>
  <si>
    <t>5alpha-androstan-3alpha,17beta-diol monosulfate</t>
  </si>
  <si>
    <t>ceramide (d18:1/20:0, d16:1/22:0, d20:1/18:0)*</t>
  </si>
  <si>
    <t>palmitoyl-palmitoyl-glycerol (16:0/16:0) [2]*</t>
  </si>
  <si>
    <t>palmitoyl-oleoyl-glycerol (16:0/18:1) [2]*</t>
  </si>
  <si>
    <t>palmitoyl-oleoyl-glycerol (16:0/18:1) [1]*</t>
  </si>
  <si>
    <t>oleoyl-linoleoyl-glycerol (18:1/18:2) [2]</t>
  </si>
  <si>
    <t>oleoyl-linoleoyl-glycerol (18:1/18:2) [1]</t>
  </si>
  <si>
    <t>N-stearoyl-sphinganine (d18:0/18:0)*</t>
  </si>
  <si>
    <t>hexanoylglycine (C6)</t>
  </si>
  <si>
    <t>sebacate (C10-DC)</t>
  </si>
  <si>
    <t>2-hydroxybehenate</t>
  </si>
  <si>
    <t>2-hydroxyarachidate*</t>
  </si>
  <si>
    <t>glycerophosphoglycerol</t>
  </si>
  <si>
    <t>glycosyl-N-(2-hydroxynervonoyl)-sphingosine (d18:1/24:1(2OH))*</t>
  </si>
  <si>
    <t>Ketone Bodies</t>
  </si>
  <si>
    <t>lactosyl-N-nervonoyl-sphingosine (d18:1/24:1)*</t>
  </si>
  <si>
    <t>Lactosylceramides</t>
  </si>
  <si>
    <t>eicosenoate (20:1n9 or 1n11)</t>
  </si>
  <si>
    <t>arachidate (20:0)</t>
  </si>
  <si>
    <t>1-palmitoyl-2-linoleoyl-GPC (16:0/18:2)</t>
  </si>
  <si>
    <t>1,2-dipalmitoyl-GPE (16:0/16:0)*</t>
  </si>
  <si>
    <t>1-palmitoyl-2-oleoyl-GPI (16:0/18:1)*</t>
  </si>
  <si>
    <t>Phosphatidylinositol</t>
  </si>
  <si>
    <t>docosatrienoate (22:3n6)*</t>
  </si>
  <si>
    <t>glycodeoxycholate sulfate</t>
  </si>
  <si>
    <t>glycolithocholate sulfate*</t>
  </si>
  <si>
    <t>sphingomyelin (d18:2/16:0, d18:1/16:1)*</t>
  </si>
  <si>
    <t>sphingosine</t>
  </si>
  <si>
    <t>Sphingosines</t>
  </si>
  <si>
    <t>cholesterol</t>
  </si>
  <si>
    <t>beta-sitosterol</t>
  </si>
  <si>
    <t>hypoxanthine</t>
  </si>
  <si>
    <t>2'-deoxyuridine</t>
  </si>
  <si>
    <r>
      <t>phenylacetyl</t>
    </r>
    <r>
      <rPr>
        <sz val="11"/>
        <rFont val="Calibri"/>
        <family val="2"/>
      </rPr>
      <t>methionine</t>
    </r>
  </si>
  <si>
    <t>glycylvaline</t>
  </si>
  <si>
    <t>benzoate</t>
  </si>
  <si>
    <t>ibuprofen acyl glucuronide</t>
  </si>
  <si>
    <t>metoclopramide</t>
  </si>
  <si>
    <t>Drug - Gastrointestinal</t>
  </si>
  <si>
    <t>naringenin 7-glucuronide</t>
  </si>
  <si>
    <t>3-methyl-2-oxovalerate</t>
  </si>
  <si>
    <t>1,5-anhydroglucitol (1,5-AG)</t>
  </si>
  <si>
    <t>bilirubin (E,E)*</t>
  </si>
  <si>
    <t>alpha-ketoglutarate</t>
  </si>
  <si>
    <t>hydroxy-CMPF*</t>
  </si>
  <si>
    <t>glycerophosphorylcholine (GPC)</t>
  </si>
  <si>
    <t>1-(1-enyl-palmitoyl)-2-linoleoyl-GPC (P-16:0/18:2)*</t>
  </si>
  <si>
    <t>ursodeoxycholate</t>
  </si>
  <si>
    <t>sphingomyelin (d18:2/24:2)*</t>
  </si>
  <si>
    <t>DSGEGDFXAEGGGVR*</t>
  </si>
  <si>
    <t>Fibrinogen Cleavage Peptide</t>
  </si>
  <si>
    <t>asparagine</t>
  </si>
  <si>
    <t>isovalerate (C5)</t>
  </si>
  <si>
    <t>valine</t>
  </si>
  <si>
    <t>4-hydroxyglutamate</t>
  </si>
  <si>
    <t>glutamine</t>
  </si>
  <si>
    <t>S-1-pyrroline-5-carboxylate</t>
  </si>
  <si>
    <t>cis-urocanate</t>
  </si>
  <si>
    <t>5-aminovalerate</t>
  </si>
  <si>
    <t>N-acetyl-cadaverine</t>
  </si>
  <si>
    <t>cysteine sulfinic acid</t>
  </si>
  <si>
    <t>3-sulfo-L-alanine</t>
  </si>
  <si>
    <t>phenylacetate</t>
  </si>
  <si>
    <t>phenylalanine</t>
  </si>
  <si>
    <t>gentisate</t>
  </si>
  <si>
    <t>citrulline</t>
  </si>
  <si>
    <t>glycerate</t>
  </si>
  <si>
    <t>pyruvate</t>
  </si>
  <si>
    <t>oxalate</t>
  </si>
  <si>
    <t>I-urobilinogen</t>
  </si>
  <si>
    <t>D-urobilin</t>
  </si>
  <si>
    <t>bilirubin (E,Z or Z,E)*</t>
  </si>
  <si>
    <t>bilirubin</t>
  </si>
  <si>
    <t>riboflavin</t>
  </si>
  <si>
    <t>Riboflavin Metabolism</t>
  </si>
  <si>
    <t>thiamin</t>
  </si>
  <si>
    <t>Thiamine Metabolism</t>
  </si>
  <si>
    <t>gamma-CEHC</t>
  </si>
  <si>
    <t>gamma-tocopherol/beta-tocopherol</t>
  </si>
  <si>
    <t>alpha-tocopherol</t>
  </si>
  <si>
    <t>andro steroid monosulfate C19H28O6S *</t>
  </si>
  <si>
    <t>5alpha-androstan-3beta,17beta-diol monosulfate</t>
  </si>
  <si>
    <t>androstenediol (3beta,17beta) monosulfate</t>
  </si>
  <si>
    <t>16a-hydroxy DHEA 3-sulfate</t>
  </si>
  <si>
    <t>palmitoylcarnitine (C16)</t>
  </si>
  <si>
    <t>margaroylcarnitine (C17)*</t>
  </si>
  <si>
    <t>oleoylcarnitine (C18)</t>
  </si>
  <si>
    <t>eicosenoylcarnitine (C20:1)*</t>
  </si>
  <si>
    <t>arachidoylcarnitine (C20)*</t>
  </si>
  <si>
    <t>nervonoylcarnitine (C24:1)*</t>
  </si>
  <si>
    <t>lignoceroylcarnitine (C24)*</t>
  </si>
  <si>
    <t>N-behenoyl-sphingadienine (d18:2/22:0)*</t>
  </si>
  <si>
    <t>oleoyl-oleoyl-glycerol (18:1/18:1) *</t>
  </si>
  <si>
    <t>palmitoyl-palmitoyl-glycerol (16:0/16:0) *</t>
  </si>
  <si>
    <t xml:space="preserve">oleoyl-linoleoyl-glycerol (18:1/18:2) </t>
  </si>
  <si>
    <t>stearoyl-arachidonoyl-glycerol (18:0/20:4) *</t>
  </si>
  <si>
    <t>palmitoyl-oleoyl-glycerol (16:0/18:1) *</t>
  </si>
  <si>
    <t>N-oleoyltaurine</t>
  </si>
  <si>
    <t>linoleoyl ethanolamide</t>
  </si>
  <si>
    <t>N-palmitoylserine</t>
  </si>
  <si>
    <t>N-stearoyltaurine</t>
  </si>
  <si>
    <t>N-palmitoylglycine</t>
  </si>
  <si>
    <t>17-methylstearate (i19:0)</t>
  </si>
  <si>
    <t>Fatty Acid, Branched</t>
  </si>
  <si>
    <t>3-carboxy-4-methyl-5-propyl-2-furanpropanoate (CMPF)</t>
  </si>
  <si>
    <t>dodecanedioate (C12)</t>
  </si>
  <si>
    <t>tetradecanedioate (C14)</t>
  </si>
  <si>
    <t>eicosanodioate (C20-DC)</t>
  </si>
  <si>
    <t>9,10-DiHOME</t>
  </si>
  <si>
    <t>Fatty Acid, Dihydroxy</t>
  </si>
  <si>
    <t>2-hydroxyoctanoate</t>
  </si>
  <si>
    <t>2-hydroxydecanoate</t>
  </si>
  <si>
    <t>16-hydroxypalmitate</t>
  </si>
  <si>
    <t>3-hydroxystearate</t>
  </si>
  <si>
    <t>3-hydroxymyristate</t>
  </si>
  <si>
    <t>2-hydroxypalmitate</t>
  </si>
  <si>
    <t>glycosyl ceramide (d18:2/24:1, d18:1/24:2)*</t>
  </si>
  <si>
    <t>glycosyl-N-stearoyl-sphingosine (d18:1/18:0)</t>
  </si>
  <si>
    <t>3-hydroxybutyrate</t>
  </si>
  <si>
    <t>acetoacetate</t>
  </si>
  <si>
    <t>lactosyl-N-palmitoyl-sphingosine (d18:1/16:0)</t>
  </si>
  <si>
    <t>lactosyl-N-behenoyl-sphingosine (d18:1/22:0)*</t>
  </si>
  <si>
    <t>nonadecanoate (19:0)</t>
  </si>
  <si>
    <t>1-oleoyl-GPG (18:1)*</t>
  </si>
  <si>
    <t>1-linoleoyl-GPG (18:2)*</t>
  </si>
  <si>
    <t>caprylate (8:0)</t>
  </si>
  <si>
    <t>caprate (10:0)</t>
  </si>
  <si>
    <t>1-stearoyl-2-linoleoyl-GPC (18:0/18:2)*</t>
  </si>
  <si>
    <t>1-oleoyl-2-docosahexaenoyl-GPC (18:1/22:6)*</t>
  </si>
  <si>
    <t>1-palmitoyl-2-stearoyl-GPE (16:0/18:0)*</t>
  </si>
  <si>
    <t>1-stearoyl-2-docosahexaenoyl-GPE (18:0/22:6)*</t>
  </si>
  <si>
    <t>1-palmitoyl-2-linoleoyl-GPI (16:0/18:2)</t>
  </si>
  <si>
    <t>1-stearoyl-2-linoleoyl-GPI (18:0/18:2)</t>
  </si>
  <si>
    <t>1-stearoyl-2-oleoyl-GPI (18:0/18:1)*</t>
  </si>
  <si>
    <t>1-stearoyl-2-arachidonoyl-GPI (18:0/20:4)</t>
  </si>
  <si>
    <t>1-palmitoyl-2-arachidonoyl-GPI (16:0/20:4)*</t>
  </si>
  <si>
    <t>1-(1-enyl-stearoyl)-2-oleoyl-GPE (P-18:0/18:1)</t>
  </si>
  <si>
    <t>glycocholate glucuronide</t>
  </si>
  <si>
    <t>sphingomyelin (d17:2/16:0, d18:2/15:0)*</t>
  </si>
  <si>
    <t>sphingomyelin (d18:1/14:0, d16:1/16:0)*</t>
  </si>
  <si>
    <t>sphingomyelin (d17:1/16:0, d18:1/15:0, d16:1/17:0)*</t>
  </si>
  <si>
    <t>sphingomyelin (d18:1/24:1, d18:2/24:0)*</t>
  </si>
  <si>
    <t>sphingomyelin (d18:2/23:1)*</t>
  </si>
  <si>
    <t>sphingomyelin (d18:2/14:0, d18:1/14:1)*</t>
  </si>
  <si>
    <t>palmitoyl sphingomyelin (d18:1/16:0)</t>
  </si>
  <si>
    <t>campesterol</t>
  </si>
  <si>
    <t>3beta-hydroxy-5-cholestenoate</t>
  </si>
  <si>
    <t>3-methylcytidine</t>
  </si>
  <si>
    <t>phenylacetylcarnitine</t>
  </si>
  <si>
    <t>gamma-glutamyltryptophan</t>
  </si>
  <si>
    <t>gamma-glutamyl-alpha-lysine</t>
  </si>
  <si>
    <t>2-hydroxyhippurate</t>
  </si>
  <si>
    <t>propyl 4-hydroxybenzoate sulfate</t>
  </si>
  <si>
    <t>perfluorooctanesulfonate</t>
  </si>
  <si>
    <t>4-hydroxychlorothalonil</t>
  </si>
  <si>
    <t>succinimide</t>
  </si>
  <si>
    <t>dimethyl sulfone</t>
  </si>
  <si>
    <t>perfluorooctanoate *</t>
  </si>
  <si>
    <t>desmethylnaproxen</t>
  </si>
  <si>
    <t>4-acetamidophenylglucuronide</t>
  </si>
  <si>
    <t>2-methoxyacetaminophen sulfate*</t>
  </si>
  <si>
    <t>N-ethylglycinexylidide</t>
  </si>
  <si>
    <t>2-methoxyacetaminophen glucuronide*</t>
  </si>
  <si>
    <t>carboxyibuprofen</t>
  </si>
  <si>
    <t>doxycycline</t>
  </si>
  <si>
    <t>Drug - Antibiotic</t>
  </si>
  <si>
    <t>daidzein sulfate</t>
  </si>
  <si>
    <t>genistein sulfate*</t>
  </si>
  <si>
    <t xml:space="preserve"> </t>
  </si>
  <si>
    <t>alliin</t>
  </si>
  <si>
    <t>theophylline</t>
  </si>
  <si>
    <t>guanidinoacetate</t>
  </si>
  <si>
    <t>glutamate</t>
  </si>
  <si>
    <t>taurine</t>
  </si>
  <si>
    <t>3-phosphoglycerate</t>
  </si>
  <si>
    <t>pyridoxal</t>
  </si>
  <si>
    <t>phosphoethanolamine</t>
  </si>
  <si>
    <t>taurodeoxycholate</t>
  </si>
  <si>
    <t>sphingosine 1-phosphate</t>
  </si>
  <si>
    <t>inosine 5'-monophosphate</t>
  </si>
  <si>
    <t>ADP</t>
  </si>
  <si>
    <t>gamma-glutamyl-2-aminobutyrate</t>
  </si>
  <si>
    <t>gamma-glutamylglutamate</t>
  </si>
  <si>
    <t>hydrochlorothiazide</t>
  </si>
  <si>
    <t>glucuronide of piperine metabolite C17H21NO3 *</t>
  </si>
  <si>
    <t>sulfate of piperine metabolite C18H21NO3 *</t>
  </si>
  <si>
    <t>sulfate of piperine metabolite C16H19NO3 *</t>
  </si>
  <si>
    <t>glucuronide of piperine metabolite C17H21NO3 (4)*</t>
  </si>
  <si>
    <t>vanillylmandelate (VMA)</t>
  </si>
  <si>
    <t>homovanillate (HVA)</t>
  </si>
  <si>
    <t>3-(4-hydroxyphenyl)lactate (HPLA)</t>
  </si>
  <si>
    <t>1-linoleoyl-GPA (18:2)*</t>
  </si>
  <si>
    <t>1-oleoyl-GPE (18:1)</t>
  </si>
  <si>
    <t>1-palmitoleoylglycerol (16:1)*</t>
  </si>
  <si>
    <t>Monoacylglycerol</t>
  </si>
  <si>
    <t>glucuronide of C8H16O2*</t>
  </si>
  <si>
    <t>glucuronide of C10H18O2*</t>
  </si>
  <si>
    <t>glucuronide of C14H22O4*</t>
  </si>
  <si>
    <t>glycine conjugate of C10H14O2*</t>
  </si>
  <si>
    <t>3-methyl-2-oxobutyrate</t>
  </si>
  <si>
    <t>2-aminobutyrate</t>
  </si>
  <si>
    <t>cortisone</t>
  </si>
  <si>
    <t>1-stearoyl-2-docosahexaenoyl-GPC (18:0/22:6)</t>
  </si>
  <si>
    <t>pregnenediol sulfate (C21H34O5S)*</t>
  </si>
  <si>
    <t>2-hydroxyisobutyrate</t>
  </si>
  <si>
    <t>Amino acid</t>
  </si>
  <si>
    <t>1-methylimidazoleacetate</t>
  </si>
  <si>
    <t>Histidine metabolism</t>
  </si>
  <si>
    <t>cystine</t>
  </si>
  <si>
    <t>ornithine</t>
  </si>
  <si>
    <t>fucose</t>
  </si>
  <si>
    <t>arabonate</t>
  </si>
  <si>
    <t>arabitol</t>
  </si>
  <si>
    <t>xylonate</t>
  </si>
  <si>
    <t>threitol</t>
  </si>
  <si>
    <t>xylitol</t>
  </si>
  <si>
    <t>glucarate (saccharate)</t>
  </si>
  <si>
    <t>Cofactors and vitamins</t>
  </si>
  <si>
    <t>Ascorbate and aldarate metabolism</t>
  </si>
  <si>
    <t>succinate</t>
  </si>
  <si>
    <t>3-dehydrocarnitine*</t>
  </si>
  <si>
    <t>Carnitine metabolism</t>
  </si>
  <si>
    <t>scyllo-inositol</t>
  </si>
  <si>
    <t>Inositol metabolism</t>
  </si>
  <si>
    <t>4-androsten-3beta,17beta-diol disulfate 2*</t>
  </si>
  <si>
    <t>N4-acetylcytidine</t>
  </si>
  <si>
    <t>Pyrimidine metabolism</t>
  </si>
  <si>
    <t>pro-hydroxy-pro</t>
  </si>
  <si>
    <t>glycylproline</t>
  </si>
  <si>
    <t>ADSGEGDFXAEGGGVR*</t>
  </si>
  <si>
    <t>betaine</t>
  </si>
  <si>
    <t>1-palmitoylplasmenylethanolamine*</t>
  </si>
  <si>
    <t>undecanoate (11:0)</t>
  </si>
  <si>
    <t>Medium chain fatty acid</t>
  </si>
  <si>
    <t>laurate (12:0)</t>
  </si>
  <si>
    <t>heptanoate (7:0)</t>
  </si>
  <si>
    <t>pelargonate (9:0)</t>
  </si>
  <si>
    <t>-log10P</t>
  </si>
  <si>
    <t>alpha-hydroxyisocaproate</t>
  </si>
  <si>
    <t>2-hydroxybutyrate /2-hydroxyisobutyrate</t>
  </si>
  <si>
    <t>sarcosine</t>
  </si>
  <si>
    <t>dimethylarginine</t>
  </si>
  <si>
    <t>Aminosugars metabolism</t>
  </si>
  <si>
    <t>Nucleotide sugars, pentose metabolism</t>
  </si>
  <si>
    <t>malate</t>
  </si>
  <si>
    <t>glutaroyl carnitine (C5)</t>
  </si>
  <si>
    <t>hydroxyisovaleroyl carnitine (C5-OH)</t>
  </si>
  <si>
    <t>methylglutaroylcarnitine (C6-DC)</t>
  </si>
  <si>
    <t>1,2-propanediol</t>
  </si>
  <si>
    <t>Ketone bodies</t>
  </si>
  <si>
    <t>Sterol/Steroid</t>
  </si>
  <si>
    <t>1-docosahexaenoyl-GPC*</t>
  </si>
  <si>
    <t>1-eicosatrienoyl-GPC*</t>
  </si>
  <si>
    <t>2-linoleoyl-GPC*</t>
  </si>
  <si>
    <t>1-palmitoyl-GPE (16:0)</t>
  </si>
  <si>
    <t>hydroxyisovaleroylcarnitine (C5)</t>
  </si>
  <si>
    <t>1-myristoyl-GPC</t>
  </si>
  <si>
    <t>2-stearoyl-GPC*</t>
  </si>
  <si>
    <t>2-arachidonoyl-GPE*</t>
  </si>
  <si>
    <t>Methylglutarylcarnitine (C6-DC)</t>
  </si>
  <si>
    <t>Kynurenine Metabolism</t>
  </si>
  <si>
    <t>ascorbate</t>
  </si>
  <si>
    <t>dehydroisoandrosterone sulfate</t>
  </si>
  <si>
    <t>N-acetyl-aspartyl-glutamate (NAAG)</t>
  </si>
  <si>
    <t xml:space="preserve">Lactosylceramides </t>
  </si>
  <si>
    <t>Medium -chain Acylcarnitine</t>
  </si>
  <si>
    <t>glucuronide of C14H22O4 (2)*</t>
  </si>
  <si>
    <t>glucuronide of C8H16O2 (1)*</t>
  </si>
  <si>
    <t>glycine conjugate of C10H14O2 (1)*</t>
  </si>
  <si>
    <t>inosine</t>
  </si>
  <si>
    <t>Unadjusted Metabolites significantly changed with highest quartile N-formylmethionine abundance in the VITdAL-ICU Cohort patients at day 0 (N=428)</t>
  </si>
  <si>
    <t>Significantly Different Metabolites with increased N-formylmethionine abundance in the VITdAL-ICU Cohort at day 0 (N=428): Multivariate Linear Regression</t>
  </si>
  <si>
    <t>Metabolites significantly changed with increased N-formylmethionine abundance in the VITdAL-ICU Cohort over days 0, 3 and 7 (N=428): Mixed Effects Linear Regression</t>
  </si>
  <si>
    <t xml:space="preserve">Note: Significant associations presented between N-formylmethionine abundance and the 983 individual metabolites determined by mixed effects modeling in the VITdAL-ICU cohort (N=428). For day 0, 3 and 7 repeated measures data, correlations between N-formylmethionine abundance and individual metabolites were determined utilizing linear mixed effects models correcting for age, sex, baseline 25(OH)D, absolute increase in 25(OH)D at day 3, SAPS II, plasma day, admission diagnosis, and an individual subject-specific random-intercept. A q-value threshold of 0.05 was used to identify all significant associations. For the Acylcarnitine sub pathway: a capital C is followed by the number of carbons within the fatty acyl group attached to the carnitine. DC following the carbon number is a dicarboxylic acylcarnitine and an OH following the carbon number indicates a hydroxyl group. Otherwise for lipids (e.g., d18:1) the letter 'd' refers to the 2 (di-) hydroxyl groups, the number '18' represents the number of carbon atoms and the number '1' indicates the number of double bonds. GPC is glycerophosphocholine, GPE is glycerophosphoethanolamine, GPI is glycerophosphoinositol. * indicates metabolites are identified via predictive or externally acquired structure evidence when a reference standard does not exist. </t>
  </si>
  <si>
    <t xml:space="preserve">Note: Significant associations between N-formylmethionine abundance and the 983 individual metabolites in the VITdAL-ICU cohort at day 0 were determined utilizing linear regression correcting for age, sex, baseline 25(OH)D, SAPS II, and admission diagnosis. A q-value threshold of 0.05 was used to identify all significant associations. For the Acylcarnitine sub pathway: a capital C is followed by the number of carbons within the fatty acyl group attached to the carnitine. DC following the carbon number is a dicarboxylic acylcarnitine and an OH following the carbon number indicates a hydroxyl group. Otherwise for lipids (e.g., d18:1) the letter 'd' refers to the 2 (di-) hydroxyl groups, the number '18' represents the number of carbon atoms and the number '1' indicates the number of double bonds. GPC is glycerophosphocholine, GPE is glycerophosphoethanolamine, GPI is glycerophosphoinositol. * indicates metabolites are identified via predictive or externally acquired structure evidence when a reference standard does not exist.   </t>
  </si>
  <si>
    <t>Note: Statistically significant differences in individual metabolites determined by Student's t-test comparing VITdAL-ICU cohort subjects with the highest quartile (Q4) of N-formylmethionine abundance versus those in the first second and third quartile. Individual metabolites are considered significant if the false discovery rate adjusted p-value (q-value) &lt; 0.05 (5.00 E-02). For the Acylcarnitine sub pathway: a capital C is followed by the number of carbons within the fatty acyl group attached to the carnitine. DC following the carbon number is a dicarboxylic acylcarnitine and an OH following the carbon number indicates a hydroxyl group. Otherwise for lipids (e.g., d18:1) the letter 'd' refers to the 2 (di-) hydroxyl groups, the number '18' represents the number of carbon atoms and the number '1' indicates the number of double bonds. GPC is glycerophosphocholine, GPE is glycerophosphoethanolamine, GPI is glycerophosphoinositol. * indicates metabolites are identified via predictive or externally acquired structure evidence when a reference standard does not exist.</t>
  </si>
  <si>
    <t xml:space="preserve">Note: Significant associations presented between N-formylmethionine abundance and the 983 individual metabolites determined by mixed effects modeling in the VITdAL-ICU cohort who received placebo (N=216). For day 0, 3 and 7 repeated measures data, correlations between N-formylmethionine abundance and individual metabolites were determined utilizing linear mixed effects models correcting for age, sex, baseline 25(OH)D, absolute increase in 25(OH)D at day 3, SAPS II, plasma day, admission diagnosis, and an individual subject-specific random-intercept. A q-value threshold of 0.05 was used to identify all significant associations. For the Acylcarnitine sub pathway: a capital C is followed by the number of carbons within the fatty acyl group attached to the carnitine. DC following the carbon number is a dicarboxylic acylcarnitine and an OH following the carbon number indicates a hydroxyl group. Otherwise for lipids (e.g., d18:1) the letter 'd' refers to the 2 (di-) hydroxyl groups, the number '18' represents the number of carbon atoms and the number '1' indicates the number of double bonds. GPC is glycerophosphocholine and GPE is glycerophosphoethanolamine. * indicates metabolites are identified via predictive or externally acquired structure evidence when a reference standard does not exist. </t>
  </si>
  <si>
    <t>Metabolites significantly changed with increased N-formylmethionine abundance in the VITdAL-ICU Cohort over days 0, 3 and 7 in patients who received Placebo (N=216): Mixed Effects Linear Regression</t>
  </si>
  <si>
    <t>Unadjusted Metabolites significantly changed with highest quartile N-formylmethionine abundance in the RoCI Cohort patients at day 0 (N=90)</t>
  </si>
  <si>
    <t xml:space="preserve">Note: Statistically significant differences in individual metabolites determined by Student's t-test comparing RoCI cohort subjects with the highest quartile (Q4) of N-formylmethionine abundance versus those in the first, second, and third quartile. Individual metabolites are considered significant if the false discovery rate adjusted p-value (q-value) &lt; 0.05 (5.00 E-02). For the Acylcarnitine sub pathway: a capital C is followed by the number of carbons within the fatty acyl group attached to the carnitine. DC following the carbon number is a dicarboxylic acylcarnitine and an OH following the carbon number indicates a hydroxyl group. Otherwise for lipids (e.g., d18:1) the letter 'd' refers to the 2 (di-) hydroxyl groups, the number '18' represents the number of carbon atoms and the number '1' indicates the number of double bonds. GPC is glycerophosphocholine and GPE is glycerophosphoethanolamine. * indicates metabolites are identified via predictive or externally acquired structure evidence when a reference standard does not exist. </t>
  </si>
  <si>
    <t>Significantly Different Metabolites with increased N-formylmethionine abundance in the RoCI Cohort at day 0 (N=90): Multivariate Linear Regression</t>
  </si>
  <si>
    <r>
      <t xml:space="preserve">Note: Significant associations between N-formylmethionine abundance and the 411 individual metabolites at day 0 were determined in the RoCI cohort utilizing linear regression correcting for age, sex, race, and APACHE II. A q-value threshold of 0.05 was used to identify all significant associations. </t>
    </r>
    <r>
      <rPr>
        <b/>
        <sz val="11"/>
        <color theme="1"/>
        <rFont val="Calibri"/>
        <family val="2"/>
        <scheme val="minor"/>
      </rPr>
      <t xml:space="preserve">Results with a false discovery rate adjusted p-value (q-value) threshold of up to 0.10 are also shown. </t>
    </r>
    <r>
      <rPr>
        <sz val="11"/>
        <color theme="1"/>
        <rFont val="Calibri"/>
        <family val="2"/>
        <scheme val="minor"/>
      </rPr>
      <t xml:space="preserve">For the Acylcarnitine sub pathway: a capital C is followed by the number of carbons within the fatty acyl group attached to the carnitine. DC following the carbon number is a dicarboxylic acylcarnitine and an OH following the carbon number indicates a hydroxyl group. Otherwise for lipids (e.g., d18:1) the letter 'd' refers to the 2 (di-) hydroxyl groups, the number '18' represents the number of carbon atoms and the number '1' indicates the number of double bonds. GPC is glycerophosphocholine and GPE is glycerophosphoethanolamine. * indicates metabolites are identified via predictive or externally acquired structure evidence when a reference standard does not exist.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</si>
</sst>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8" x14ac:knownFonts="1">
    <font>
      <sz val="11"/>
      <color theme="1"/>
      <name val="Calibri"/>
      <family val="2"/>
      <scheme val="minor"/>
    </font>
    <font>
      <b/>
      <sz val="11"/>
      <color theme="1"/>
      <name val="Calibri"/>
      <family val="2"/>
      <scheme val="minor"/>
    </font>
    <font>
      <b/>
      <sz val="11"/>
      <name val="Calibri"/>
      <family val="2"/>
    </font>
    <font>
      <b/>
      <sz val="11"/>
      <name val="Calibri"/>
      <family val="2"/>
      <scheme val="minor"/>
    </font>
    <font>
      <sz val="11"/>
      <name val="Calibri"/>
      <family val="2"/>
    </font>
    <font>
      <sz val="16"/>
      <color theme="1"/>
      <name val="Calibri"/>
      <family val="2"/>
      <scheme val="minor"/>
    </font>
    <font>
      <sz val="9"/>
      <color theme="1"/>
      <name val="Arial"/>
      <family val="2"/>
    </font>
    <font>
      <sz val="9"/>
      <color rgb="FF000000"/>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50">
    <xf numFmtId="0" fontId="0" fillId="0" borderId="0" xfId="0"/>
    <xf numFmtId="0" fontId="1" fillId="0" borderId="0" xfId="0" applyFont="1"/>
    <xf numFmtId="0" fontId="1" fillId="0" borderId="0" xfId="0" applyFont="1" applyAlignment="1">
      <alignment horizontal="right"/>
    </xf>
    <xf numFmtId="11" fontId="1" fillId="0" borderId="0" xfId="0" applyNumberFormat="1" applyFont="1" applyAlignment="1">
      <alignment horizontal="right"/>
    </xf>
    <xf numFmtId="2" fontId="1" fillId="0" borderId="0" xfId="0" applyNumberFormat="1" applyFont="1" applyAlignment="1">
      <alignment horizontal="right"/>
    </xf>
    <xf numFmtId="0" fontId="0" fillId="0" borderId="0" xfId="0" applyAlignment="1">
      <alignment horizontal="right"/>
    </xf>
    <xf numFmtId="11" fontId="0" fillId="0" borderId="0" xfId="0" applyNumberFormat="1" applyAlignment="1">
      <alignment horizontal="right"/>
    </xf>
    <xf numFmtId="2" fontId="0" fillId="0" borderId="0" xfId="0" applyNumberFormat="1" applyAlignment="1">
      <alignment horizontal="right"/>
    </xf>
    <xf numFmtId="0" fontId="1" fillId="0" borderId="0" xfId="0" applyFont="1" applyAlignment="1">
      <alignment horizontal="left" vertical="top"/>
    </xf>
    <xf numFmtId="2" fontId="2" fillId="0" borderId="0" xfId="0" applyNumberFormat="1" applyFont="1" applyAlignment="1">
      <alignment horizontal="right"/>
    </xf>
    <xf numFmtId="11" fontId="2" fillId="0" borderId="0" xfId="0" applyNumberFormat="1" applyFont="1" applyAlignment="1">
      <alignment horizontal="right"/>
    </xf>
    <xf numFmtId="11" fontId="3" fillId="0" borderId="0" xfId="0" applyNumberFormat="1" applyFont="1" applyAlignment="1">
      <alignment horizontal="right"/>
    </xf>
    <xf numFmtId="49" fontId="1" fillId="0" borderId="0" xfId="0" applyNumberFormat="1" applyFont="1" applyAlignment="1">
      <alignment horizontal="right"/>
    </xf>
    <xf numFmtId="0" fontId="1" fillId="0" borderId="0" xfId="0" applyFont="1" applyAlignment="1">
      <alignment horizontal="right" vertical="top" wrapText="1"/>
    </xf>
    <xf numFmtId="0" fontId="1" fillId="0" borderId="0" xfId="0" applyFont="1" applyAlignment="1">
      <alignment horizontal="right" wrapText="1"/>
    </xf>
    <xf numFmtId="0" fontId="0" fillId="0" borderId="0" xfId="0" applyAlignment="1">
      <alignment horizontal="left" vertical="top"/>
    </xf>
    <xf numFmtId="0" fontId="0" fillId="0" borderId="0" xfId="0" applyAlignment="1">
      <alignment horizontal="right" vertical="top"/>
    </xf>
    <xf numFmtId="0" fontId="2" fillId="0" borderId="0" xfId="0" applyFont="1" applyAlignment="1">
      <alignment horizontal="right"/>
    </xf>
    <xf numFmtId="0" fontId="4" fillId="0" borderId="0" xfId="0" applyFont="1" applyAlignment="1">
      <alignment horizontal="right"/>
    </xf>
    <xf numFmtId="2" fontId="0" fillId="0" borderId="0" xfId="0" applyNumberFormat="1"/>
    <xf numFmtId="11" fontId="0" fillId="0" borderId="0" xfId="0" applyNumberFormat="1"/>
    <xf numFmtId="0" fontId="1" fillId="0" borderId="0" xfId="0" applyFont="1" applyAlignment="1">
      <alignment horizontal="left"/>
    </xf>
    <xf numFmtId="0" fontId="0" fillId="0" borderId="0" xfId="0" applyAlignment="1">
      <alignment horizontal="right" vertical="center"/>
    </xf>
    <xf numFmtId="0" fontId="0" fillId="0" borderId="0" xfId="0" applyAlignment="1">
      <alignment wrapText="1"/>
    </xf>
    <xf numFmtId="0" fontId="0" fillId="0" borderId="0" xfId="0" applyFont="1" applyAlignment="1">
      <alignment horizontal="right"/>
    </xf>
    <xf numFmtId="0" fontId="0" fillId="0" borderId="0" xfId="0" applyFont="1"/>
    <xf numFmtId="2" fontId="0" fillId="0" borderId="0" xfId="0" applyNumberFormat="1" applyFont="1" applyAlignment="1">
      <alignment horizontal="right"/>
    </xf>
    <xf numFmtId="11" fontId="0" fillId="0" borderId="0" xfId="0" applyNumberFormat="1" applyFont="1" applyAlignment="1">
      <alignment horizontal="right"/>
    </xf>
    <xf numFmtId="0" fontId="0" fillId="0" borderId="0" xfId="0" applyFont="1" applyAlignment="1">
      <alignment wrapText="1"/>
    </xf>
    <xf numFmtId="0" fontId="4" fillId="0" borderId="0" xfId="0" applyFont="1"/>
    <xf numFmtId="2" fontId="4" fillId="0" borderId="0" xfId="0" applyNumberFormat="1" applyFont="1"/>
    <xf numFmtId="0" fontId="0" fillId="0" borderId="0" xfId="0" applyAlignment="1">
      <alignment horizontal="left"/>
    </xf>
    <xf numFmtId="0" fontId="4" fillId="0" borderId="0" xfId="0" applyFont="1" applyAlignment="1">
      <alignment horizontal="left"/>
    </xf>
    <xf numFmtId="2" fontId="4" fillId="0" borderId="0" xfId="0" applyNumberFormat="1" applyFont="1" applyAlignment="1">
      <alignment horizontal="right"/>
    </xf>
    <xf numFmtId="11" fontId="4" fillId="0" borderId="0" xfId="0" applyNumberFormat="1" applyFont="1" applyAlignment="1">
      <alignment horizontal="right"/>
    </xf>
    <xf numFmtId="164" fontId="0" fillId="0" borderId="0" xfId="0" applyNumberFormat="1"/>
    <xf numFmtId="0" fontId="0" fillId="0" borderId="0" xfId="0" applyFont="1" applyBorder="1"/>
    <xf numFmtId="0" fontId="6" fillId="0" borderId="0" xfId="0" applyFont="1" applyBorder="1" applyAlignment="1">
      <alignment vertical="center" wrapText="1"/>
    </xf>
    <xf numFmtId="0" fontId="7" fillId="0" borderId="0" xfId="0" applyFont="1" applyBorder="1" applyAlignment="1">
      <alignment vertical="center" wrapText="1"/>
    </xf>
    <xf numFmtId="0" fontId="0" fillId="0" borderId="0" xfId="0" applyFont="1" applyAlignment="1">
      <alignment horizontal="left"/>
    </xf>
    <xf numFmtId="0" fontId="5" fillId="0" borderId="0" xfId="0" applyFont="1" applyAlignment="1">
      <alignment vertical="center" wrapText="1"/>
    </xf>
    <xf numFmtId="0" fontId="0" fillId="0" borderId="0" xfId="0" applyAlignment="1">
      <alignment vertical="center" wrapText="1"/>
    </xf>
    <xf numFmtId="0" fontId="0" fillId="0" borderId="0" xfId="0" applyAlignment="1">
      <alignment wrapText="1"/>
    </xf>
    <xf numFmtId="0" fontId="5" fillId="0" borderId="0" xfId="0" applyFont="1" applyAlignment="1">
      <alignment horizontal="left" vertical="center" wrapText="1"/>
    </xf>
    <xf numFmtId="0" fontId="0" fillId="0" borderId="0" xfId="0" applyAlignment="1">
      <alignment horizontal="left" vertical="center" wrapText="1"/>
    </xf>
    <xf numFmtId="0" fontId="0" fillId="0" borderId="0" xfId="0" applyAlignment="1">
      <alignment horizontal="left" vertical="top" wrapText="1"/>
    </xf>
    <xf numFmtId="0" fontId="5" fillId="0" borderId="0" xfId="0" applyFont="1" applyAlignment="1">
      <alignment vertical="center"/>
    </xf>
    <xf numFmtId="0" fontId="0" fillId="0" borderId="0" xfId="0" applyAlignment="1">
      <alignment vertical="center"/>
    </xf>
    <xf numFmtId="0" fontId="0" fillId="0" borderId="0" xfId="0" applyFont="1" applyAlignment="1">
      <alignment wrapText="1"/>
    </xf>
    <xf numFmtId="0" fontId="0"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A1C9EB-1C3B-4A42-8A4F-0FC8C180D96E}">
  <dimension ref="A1:L520"/>
  <sheetViews>
    <sheetView tabSelected="1" workbookViewId="0">
      <selection sqref="A1:G1"/>
    </sheetView>
  </sheetViews>
  <sheetFormatPr defaultRowHeight="14.4" x14ac:dyDescent="0.3"/>
  <cols>
    <col min="1" max="1" width="53.33203125" customWidth="1"/>
    <col min="2" max="2" width="14.88671875" style="5" customWidth="1"/>
    <col min="3" max="3" width="12.21875" style="6" customWidth="1"/>
    <col min="4" max="4" width="12.88671875" style="7" customWidth="1"/>
    <col min="5" max="5" width="10.77734375" style="6" customWidth="1"/>
    <col min="6" max="6" width="29.5546875" style="5" customWidth="1"/>
    <col min="7" max="7" width="48.109375" style="5" customWidth="1"/>
  </cols>
  <sheetData>
    <row r="1" spans="1:7" ht="43.2" customHeight="1" x14ac:dyDescent="0.3">
      <c r="A1" s="40" t="s">
        <v>912</v>
      </c>
      <c r="B1" s="41"/>
      <c r="C1" s="41"/>
      <c r="D1" s="41"/>
      <c r="E1" s="41"/>
      <c r="F1" s="41"/>
      <c r="G1" s="41"/>
    </row>
    <row r="2" spans="1:7" x14ac:dyDescent="0.3">
      <c r="A2" s="1" t="s">
        <v>0</v>
      </c>
      <c r="B2" s="2" t="s">
        <v>1</v>
      </c>
      <c r="C2" s="3" t="s">
        <v>2</v>
      </c>
      <c r="D2" s="4" t="s">
        <v>3</v>
      </c>
      <c r="E2" s="3" t="s">
        <v>4</v>
      </c>
      <c r="F2" s="2" t="s">
        <v>5</v>
      </c>
      <c r="G2" s="2" t="s">
        <v>6</v>
      </c>
    </row>
    <row r="3" spans="1:7" x14ac:dyDescent="0.3">
      <c r="A3" t="s">
        <v>411</v>
      </c>
      <c r="B3" s="5">
        <v>11.491</v>
      </c>
      <c r="C3" s="6">
        <v>8.3349000000000002E-27</v>
      </c>
      <c r="D3" s="7">
        <v>26.079000000000001</v>
      </c>
      <c r="E3" s="6">
        <v>3.0251999999999998E-25</v>
      </c>
      <c r="F3" s="5" t="s">
        <v>412</v>
      </c>
      <c r="G3" s="5" t="s">
        <v>413</v>
      </c>
    </row>
    <row r="4" spans="1:7" x14ac:dyDescent="0.3">
      <c r="A4" t="s">
        <v>414</v>
      </c>
      <c r="B4" s="5">
        <v>9.5180000000000007</v>
      </c>
      <c r="C4" s="6">
        <v>1.3305999999999999E-19</v>
      </c>
      <c r="D4" s="7">
        <v>18.876000000000001</v>
      </c>
      <c r="E4" s="6">
        <v>1.8898000000000001E-18</v>
      </c>
      <c r="F4" s="5" t="s">
        <v>412</v>
      </c>
      <c r="G4" s="5" t="s">
        <v>413</v>
      </c>
    </row>
    <row r="5" spans="1:7" x14ac:dyDescent="0.3">
      <c r="A5" t="s">
        <v>415</v>
      </c>
      <c r="B5" s="5">
        <v>8.9240999999999993</v>
      </c>
      <c r="C5" s="6">
        <v>1.3462E-17</v>
      </c>
      <c r="D5" s="7">
        <v>16.870999999999999</v>
      </c>
      <c r="E5" s="6">
        <v>1.4497999999999999E-16</v>
      </c>
      <c r="F5" s="5" t="s">
        <v>412</v>
      </c>
      <c r="G5" s="5" t="s">
        <v>413</v>
      </c>
    </row>
    <row r="6" spans="1:7" x14ac:dyDescent="0.3">
      <c r="A6" t="s">
        <v>417</v>
      </c>
      <c r="B6" s="5">
        <v>7.6798999999999999</v>
      </c>
      <c r="C6" s="6">
        <v>1.1024000000000001E-13</v>
      </c>
      <c r="D6" s="7">
        <v>12.958</v>
      </c>
      <c r="E6" s="6">
        <v>8.0029000000000002E-13</v>
      </c>
      <c r="F6" s="5" t="s">
        <v>412</v>
      </c>
      <c r="G6" s="5" t="s">
        <v>413</v>
      </c>
    </row>
    <row r="7" spans="1:7" x14ac:dyDescent="0.3">
      <c r="A7" t="s">
        <v>416</v>
      </c>
      <c r="B7" s="5">
        <v>8.0655999999999999</v>
      </c>
      <c r="C7" s="6">
        <v>7.4666000000000003E-15</v>
      </c>
      <c r="D7" s="7">
        <v>14.127000000000001</v>
      </c>
      <c r="E7" s="6">
        <v>6.0472999999999996E-14</v>
      </c>
      <c r="F7" s="5" t="s">
        <v>412</v>
      </c>
      <c r="G7" s="5" t="s">
        <v>413</v>
      </c>
    </row>
    <row r="8" spans="1:7" x14ac:dyDescent="0.3">
      <c r="A8" t="s">
        <v>158</v>
      </c>
      <c r="B8" s="5">
        <v>6.3247</v>
      </c>
      <c r="C8" s="6">
        <v>6.4192999999999997E-10</v>
      </c>
      <c r="D8" s="7">
        <v>9.1925000000000008</v>
      </c>
      <c r="E8" s="6">
        <v>3.4564999999999998E-9</v>
      </c>
      <c r="F8" s="5" t="s">
        <v>159</v>
      </c>
      <c r="G8" s="5" t="s">
        <v>160</v>
      </c>
    </row>
    <row r="9" spans="1:7" x14ac:dyDescent="0.3">
      <c r="A9" t="s">
        <v>10</v>
      </c>
      <c r="B9" s="5">
        <v>13.204000000000001</v>
      </c>
      <c r="C9" s="6">
        <v>1.3168E-33</v>
      </c>
      <c r="D9" s="7">
        <v>32.880000000000003</v>
      </c>
      <c r="E9" s="6">
        <v>9.2172999999999998E-32</v>
      </c>
      <c r="F9" s="5" t="s">
        <v>8</v>
      </c>
      <c r="G9" s="5" t="s">
        <v>9</v>
      </c>
    </row>
    <row r="10" spans="1:7" x14ac:dyDescent="0.3">
      <c r="A10" t="s">
        <v>7</v>
      </c>
      <c r="B10" s="5">
        <v>15.711</v>
      </c>
      <c r="C10" s="6">
        <v>3.3411000000000002E-44</v>
      </c>
      <c r="D10" s="7">
        <v>43.475999999999999</v>
      </c>
      <c r="E10" s="6">
        <v>1.6372E-41</v>
      </c>
      <c r="F10" s="5" t="s">
        <v>8</v>
      </c>
      <c r="G10" s="5" t="s">
        <v>9</v>
      </c>
    </row>
    <row r="11" spans="1:7" x14ac:dyDescent="0.3">
      <c r="A11" t="s">
        <v>11</v>
      </c>
      <c r="B11" s="5">
        <v>5.7751999999999999</v>
      </c>
      <c r="C11" s="6">
        <v>1.4839999999999999E-8</v>
      </c>
      <c r="D11" s="7">
        <v>7.8285999999999998</v>
      </c>
      <c r="E11" s="6">
        <v>6.8925000000000003E-8</v>
      </c>
      <c r="F11" s="5" t="s">
        <v>8</v>
      </c>
      <c r="G11" s="5" t="s">
        <v>9</v>
      </c>
    </row>
    <row r="12" spans="1:7" x14ac:dyDescent="0.3">
      <c r="A12" t="s">
        <v>166</v>
      </c>
      <c r="B12" s="5">
        <v>7.8917000000000002</v>
      </c>
      <c r="C12" s="6">
        <v>2.5426999999999999E-14</v>
      </c>
      <c r="D12" s="7">
        <v>13.595000000000001</v>
      </c>
      <c r="E12" s="6">
        <v>1.9466999999999999E-13</v>
      </c>
      <c r="F12" s="5" t="s">
        <v>159</v>
      </c>
      <c r="G12" s="5" t="s">
        <v>162</v>
      </c>
    </row>
    <row r="13" spans="1:7" x14ac:dyDescent="0.3">
      <c r="A13" t="s">
        <v>164</v>
      </c>
      <c r="B13" s="5">
        <v>10.981999999999999</v>
      </c>
      <c r="C13" s="6">
        <v>7.0874999999999997E-25</v>
      </c>
      <c r="D13" s="7">
        <v>24.15</v>
      </c>
      <c r="E13" s="6">
        <v>1.7415999999999999E-23</v>
      </c>
      <c r="F13" s="5" t="s">
        <v>159</v>
      </c>
      <c r="G13" s="5" t="s">
        <v>162</v>
      </c>
    </row>
    <row r="14" spans="1:7" x14ac:dyDescent="0.3">
      <c r="A14" t="s">
        <v>165</v>
      </c>
      <c r="B14" s="5">
        <v>8.3469999999999995</v>
      </c>
      <c r="C14" s="6">
        <v>9.8795000000000001E-16</v>
      </c>
      <c r="D14" s="7">
        <v>15.005000000000001</v>
      </c>
      <c r="E14" s="6">
        <v>8.6446000000000001E-15</v>
      </c>
      <c r="F14" s="5" t="s">
        <v>159</v>
      </c>
      <c r="G14" s="5" t="s">
        <v>162</v>
      </c>
    </row>
    <row r="15" spans="1:7" x14ac:dyDescent="0.3">
      <c r="A15" t="s">
        <v>163</v>
      </c>
      <c r="B15" s="5">
        <v>11.082000000000001</v>
      </c>
      <c r="C15" s="6">
        <v>2.9948000000000002E-25</v>
      </c>
      <c r="D15" s="7">
        <v>24.524000000000001</v>
      </c>
      <c r="E15" s="6">
        <v>8.6096000000000006E-24</v>
      </c>
      <c r="F15" s="5" t="s">
        <v>159</v>
      </c>
      <c r="G15" s="5" t="s">
        <v>162</v>
      </c>
    </row>
    <row r="16" spans="1:7" x14ac:dyDescent="0.3">
      <c r="A16" t="s">
        <v>245</v>
      </c>
      <c r="B16" s="5">
        <v>6.6569000000000003</v>
      </c>
      <c r="C16" s="6">
        <v>8.6318000000000001E-11</v>
      </c>
      <c r="D16" s="7">
        <v>10.064</v>
      </c>
      <c r="E16" s="6">
        <v>5.0352000000000004E-10</v>
      </c>
      <c r="F16" s="5" t="s">
        <v>24</v>
      </c>
      <c r="G16" s="5" t="s">
        <v>244</v>
      </c>
    </row>
    <row r="17" spans="1:7" x14ac:dyDescent="0.3">
      <c r="A17" t="s">
        <v>249</v>
      </c>
      <c r="B17" s="5">
        <v>4.4067999999999996</v>
      </c>
      <c r="C17" s="6">
        <v>1.3291E-5</v>
      </c>
      <c r="D17" s="7">
        <v>4.8764000000000003</v>
      </c>
      <c r="E17" s="6">
        <v>4.5728E-5</v>
      </c>
      <c r="F17" s="5" t="s">
        <v>24</v>
      </c>
      <c r="G17" s="5" t="s">
        <v>244</v>
      </c>
    </row>
    <row r="18" spans="1:7" x14ac:dyDescent="0.3">
      <c r="A18" t="s">
        <v>247</v>
      </c>
      <c r="B18" s="5">
        <v>5.3178999999999998</v>
      </c>
      <c r="C18" s="6">
        <v>1.6985999999999999E-7</v>
      </c>
      <c r="D18" s="7">
        <v>6.7698999999999998</v>
      </c>
      <c r="E18" s="6">
        <v>7.0236999999999996E-7</v>
      </c>
      <c r="F18" s="5" t="s">
        <v>24</v>
      </c>
      <c r="G18" s="5" t="s">
        <v>244</v>
      </c>
    </row>
    <row r="19" spans="1:7" x14ac:dyDescent="0.3">
      <c r="A19" t="s">
        <v>642</v>
      </c>
      <c r="B19" s="5">
        <v>2.3182999999999998</v>
      </c>
      <c r="C19" s="6">
        <v>2.0903999999999999E-2</v>
      </c>
      <c r="D19" s="7">
        <v>1.6798</v>
      </c>
      <c r="E19" s="6">
        <v>4.0246999999999998E-2</v>
      </c>
      <c r="F19" s="5" t="s">
        <v>24</v>
      </c>
      <c r="G19" s="5" t="s">
        <v>244</v>
      </c>
    </row>
    <row r="20" spans="1:7" x14ac:dyDescent="0.3">
      <c r="A20" t="s">
        <v>251</v>
      </c>
      <c r="B20" s="5">
        <v>2.5779000000000001</v>
      </c>
      <c r="C20" s="6">
        <v>1.0274E-2</v>
      </c>
      <c r="D20" s="7">
        <v>1.9882</v>
      </c>
      <c r="E20" s="6">
        <v>2.1063999999999999E-2</v>
      </c>
      <c r="F20" s="5" t="s">
        <v>24</v>
      </c>
      <c r="G20" s="5" t="s">
        <v>244</v>
      </c>
    </row>
    <row r="21" spans="1:7" x14ac:dyDescent="0.3">
      <c r="A21" t="s">
        <v>250</v>
      </c>
      <c r="B21" s="5">
        <v>3.3811</v>
      </c>
      <c r="C21" s="6">
        <v>7.8848999999999998E-4</v>
      </c>
      <c r="D21" s="7">
        <v>3.1032000000000002</v>
      </c>
      <c r="E21" s="6">
        <v>1.9612000000000002E-3</v>
      </c>
      <c r="F21" s="5" t="s">
        <v>24</v>
      </c>
      <c r="G21" s="5" t="s">
        <v>244</v>
      </c>
    </row>
    <row r="22" spans="1:7" x14ac:dyDescent="0.3">
      <c r="A22" t="s">
        <v>248</v>
      </c>
      <c r="B22" s="5">
        <v>4.8635000000000002</v>
      </c>
      <c r="C22" s="6">
        <v>1.6252999999999999E-6</v>
      </c>
      <c r="D22" s="7">
        <v>5.7891000000000004</v>
      </c>
      <c r="E22" s="6">
        <v>6.1977E-6</v>
      </c>
      <c r="F22" s="5" t="s">
        <v>24</v>
      </c>
      <c r="G22" s="5" t="s">
        <v>244</v>
      </c>
    </row>
    <row r="23" spans="1:7" x14ac:dyDescent="0.3">
      <c r="A23" t="s">
        <v>243</v>
      </c>
      <c r="B23" s="5">
        <v>7.0182000000000002</v>
      </c>
      <c r="C23" s="6">
        <v>8.9035000000000006E-12</v>
      </c>
      <c r="D23" s="7">
        <v>11.05</v>
      </c>
      <c r="E23" s="6">
        <v>5.8956E-11</v>
      </c>
      <c r="F23" s="5" t="s">
        <v>24</v>
      </c>
      <c r="G23" s="5" t="s">
        <v>244</v>
      </c>
    </row>
    <row r="24" spans="1:7" x14ac:dyDescent="0.3">
      <c r="A24" t="s">
        <v>246</v>
      </c>
      <c r="B24" s="5">
        <v>6.4644000000000004</v>
      </c>
      <c r="C24" s="6">
        <v>2.7883000000000001E-10</v>
      </c>
      <c r="D24" s="7">
        <v>9.5547000000000004</v>
      </c>
      <c r="E24" s="6">
        <v>1.5438E-9</v>
      </c>
      <c r="F24" s="5" t="s">
        <v>24</v>
      </c>
      <c r="G24" s="5" t="s">
        <v>244</v>
      </c>
    </row>
    <row r="25" spans="1:7" x14ac:dyDescent="0.3">
      <c r="A25" t="s">
        <v>185</v>
      </c>
      <c r="B25" s="5">
        <v>9.7705000000000002</v>
      </c>
      <c r="C25" s="6">
        <v>1.7652000000000001E-20</v>
      </c>
      <c r="D25" s="7">
        <v>19.753</v>
      </c>
      <c r="E25" s="6">
        <v>2.8359E-19</v>
      </c>
      <c r="F25" s="5" t="s">
        <v>186</v>
      </c>
      <c r="G25" s="5" t="s">
        <v>187</v>
      </c>
    </row>
    <row r="26" spans="1:7" x14ac:dyDescent="0.3">
      <c r="A26" t="s">
        <v>188</v>
      </c>
      <c r="B26" s="5">
        <v>4.8059000000000003</v>
      </c>
      <c r="C26" s="6">
        <v>2.1387E-6</v>
      </c>
      <c r="D26" s="7">
        <v>5.6699000000000002</v>
      </c>
      <c r="E26" s="6">
        <v>7.9389999999999997E-6</v>
      </c>
      <c r="F26" s="5" t="s">
        <v>186</v>
      </c>
      <c r="G26" s="5" t="s">
        <v>187</v>
      </c>
    </row>
    <row r="27" spans="1:7" x14ac:dyDescent="0.3">
      <c r="A27" t="s">
        <v>12</v>
      </c>
      <c r="B27" s="5">
        <v>7.4493999999999998</v>
      </c>
      <c r="C27" s="6">
        <v>5.2627999999999995E-13</v>
      </c>
      <c r="D27" s="7">
        <v>12.279</v>
      </c>
      <c r="E27" s="6">
        <v>3.6840000000000001E-12</v>
      </c>
      <c r="F27" s="5" t="s">
        <v>8</v>
      </c>
      <c r="G27" s="2" t="s">
        <v>13</v>
      </c>
    </row>
    <row r="28" spans="1:7" x14ac:dyDescent="0.3">
      <c r="A28" t="s">
        <v>14</v>
      </c>
      <c r="B28" s="5">
        <v>6.6688999999999998</v>
      </c>
      <c r="C28" s="6">
        <v>8.0165999999999997E-11</v>
      </c>
      <c r="D28" s="7">
        <v>10.096</v>
      </c>
      <c r="E28" s="6">
        <v>4.7043999999999998E-10</v>
      </c>
      <c r="F28" s="5" t="s">
        <v>8</v>
      </c>
      <c r="G28" s="2" t="s">
        <v>13</v>
      </c>
    </row>
    <row r="29" spans="1:7" x14ac:dyDescent="0.3">
      <c r="A29" t="s">
        <v>15</v>
      </c>
      <c r="B29" s="5">
        <v>5.8724999999999996</v>
      </c>
      <c r="C29" s="6">
        <v>8.6498999999999993E-9</v>
      </c>
      <c r="D29" s="7">
        <v>8.0630000000000006</v>
      </c>
      <c r="E29" s="6">
        <v>4.1553000000000002E-8</v>
      </c>
      <c r="F29" s="5" t="s">
        <v>8</v>
      </c>
      <c r="G29" s="2" t="s">
        <v>13</v>
      </c>
    </row>
    <row r="30" spans="1:7" x14ac:dyDescent="0.3">
      <c r="A30" t="s">
        <v>16</v>
      </c>
      <c r="B30" s="5">
        <v>4.1746999999999996</v>
      </c>
      <c r="C30" s="6">
        <v>3.6189999999999997E-5</v>
      </c>
      <c r="D30" s="7">
        <v>4.4413999999999998</v>
      </c>
      <c r="E30" s="6">
        <v>1.1705E-4</v>
      </c>
      <c r="F30" s="5" t="s">
        <v>8</v>
      </c>
      <c r="G30" s="2" t="s">
        <v>13</v>
      </c>
    </row>
    <row r="31" spans="1:7" x14ac:dyDescent="0.3">
      <c r="A31" t="s">
        <v>17</v>
      </c>
      <c r="B31" s="5">
        <v>10.177</v>
      </c>
      <c r="C31" s="6">
        <v>6.3665999999999997E-22</v>
      </c>
      <c r="D31" s="7">
        <v>21.196000000000002</v>
      </c>
      <c r="E31" s="6">
        <v>1.1554E-20</v>
      </c>
      <c r="F31" s="5" t="s">
        <v>8</v>
      </c>
      <c r="G31" s="2" t="s">
        <v>13</v>
      </c>
    </row>
    <row r="32" spans="1:7" x14ac:dyDescent="0.3">
      <c r="A32" t="s">
        <v>18</v>
      </c>
      <c r="B32" s="5">
        <v>3.8883999999999999</v>
      </c>
      <c r="C32" s="6">
        <v>1.1704E-4</v>
      </c>
      <c r="D32" s="7">
        <v>3.9317000000000002</v>
      </c>
      <c r="E32" s="6">
        <v>3.4487E-4</v>
      </c>
      <c r="F32" s="5" t="s">
        <v>8</v>
      </c>
      <c r="G32" s="2" t="s">
        <v>13</v>
      </c>
    </row>
    <row r="33" spans="1:7" x14ac:dyDescent="0.3">
      <c r="A33" t="s">
        <v>19</v>
      </c>
      <c r="B33" s="5">
        <v>6.5812999999999997</v>
      </c>
      <c r="C33" s="6">
        <v>1.3727999999999999E-10</v>
      </c>
      <c r="D33" s="7">
        <v>9.8623999999999992</v>
      </c>
      <c r="E33" s="6">
        <v>7.9604999999999995E-10</v>
      </c>
      <c r="F33" s="5" t="s">
        <v>8</v>
      </c>
      <c r="G33" s="2" t="s">
        <v>13</v>
      </c>
    </row>
    <row r="34" spans="1:7" x14ac:dyDescent="0.3">
      <c r="A34" t="s">
        <v>20</v>
      </c>
      <c r="B34" s="5">
        <v>6.952</v>
      </c>
      <c r="C34" s="6">
        <v>1.3599E-11</v>
      </c>
      <c r="D34" s="7">
        <v>10.866</v>
      </c>
      <c r="E34" s="6">
        <v>8.8849999999999996E-11</v>
      </c>
      <c r="F34" s="5" t="s">
        <v>8</v>
      </c>
      <c r="G34" s="2" t="s">
        <v>13</v>
      </c>
    </row>
    <row r="35" spans="1:7" x14ac:dyDescent="0.3">
      <c r="A35" t="s">
        <v>21</v>
      </c>
      <c r="B35" s="5">
        <v>6.3028000000000004</v>
      </c>
      <c r="C35" s="6">
        <v>7.3081999999999996E-10</v>
      </c>
      <c r="D35" s="7">
        <v>9.1362000000000005</v>
      </c>
      <c r="E35" s="6">
        <v>3.8713999999999997E-9</v>
      </c>
      <c r="F35" s="5" t="s">
        <v>8</v>
      </c>
      <c r="G35" s="2" t="s">
        <v>13</v>
      </c>
    </row>
    <row r="36" spans="1:7" x14ac:dyDescent="0.3">
      <c r="A36" t="s">
        <v>22</v>
      </c>
      <c r="B36" s="5">
        <v>6.0491999999999999</v>
      </c>
      <c r="C36" s="6">
        <v>3.1895000000000002E-9</v>
      </c>
      <c r="D36" s="7">
        <v>8.4962999999999997</v>
      </c>
      <c r="E36" s="6">
        <v>1.5866999999999999E-8</v>
      </c>
      <c r="F36" s="5" t="s">
        <v>8</v>
      </c>
      <c r="G36" s="2" t="s">
        <v>13</v>
      </c>
    </row>
    <row r="37" spans="1:7" x14ac:dyDescent="0.3">
      <c r="A37" t="s">
        <v>23</v>
      </c>
      <c r="B37" s="5">
        <v>5.2210999999999999</v>
      </c>
      <c r="C37" s="6">
        <v>2.7865999999999998E-7</v>
      </c>
      <c r="D37" s="7">
        <v>6.5548999999999999</v>
      </c>
      <c r="E37" s="6">
        <v>1.1378999999999999E-6</v>
      </c>
      <c r="F37" s="5" t="s">
        <v>24</v>
      </c>
      <c r="G37" s="2" t="s">
        <v>13</v>
      </c>
    </row>
    <row r="38" spans="1:7" x14ac:dyDescent="0.3">
      <c r="A38" t="s">
        <v>25</v>
      </c>
      <c r="B38" s="5">
        <v>5.7991999999999999</v>
      </c>
      <c r="C38" s="6">
        <v>1.3000000000000001E-8</v>
      </c>
      <c r="D38" s="7">
        <v>7.8860000000000001</v>
      </c>
      <c r="E38" s="6">
        <v>6.0958999999999997E-8</v>
      </c>
      <c r="F38" s="5" t="s">
        <v>8</v>
      </c>
      <c r="G38" s="2" t="s">
        <v>13</v>
      </c>
    </row>
    <row r="39" spans="1:7" x14ac:dyDescent="0.3">
      <c r="A39" t="s">
        <v>26</v>
      </c>
      <c r="B39" s="5">
        <v>11.302</v>
      </c>
      <c r="C39" s="6">
        <v>4.4062E-26</v>
      </c>
      <c r="D39" s="7">
        <v>25.356000000000002</v>
      </c>
      <c r="E39" s="6">
        <v>1.3929E-24</v>
      </c>
      <c r="F39" s="5" t="s">
        <v>8</v>
      </c>
      <c r="G39" s="2" t="s">
        <v>13</v>
      </c>
    </row>
    <row r="40" spans="1:7" x14ac:dyDescent="0.3">
      <c r="A40" t="s">
        <v>27</v>
      </c>
      <c r="B40" s="5">
        <v>11.858000000000001</v>
      </c>
      <c r="C40" s="6">
        <v>3.1828000000000001E-28</v>
      </c>
      <c r="D40" s="7">
        <v>27.497</v>
      </c>
      <c r="E40" s="6">
        <v>1.4178E-26</v>
      </c>
      <c r="F40" s="5" t="s">
        <v>8</v>
      </c>
      <c r="G40" s="2" t="s">
        <v>13</v>
      </c>
    </row>
    <row r="41" spans="1:7" x14ac:dyDescent="0.3">
      <c r="A41" t="s">
        <v>28</v>
      </c>
      <c r="B41" s="5">
        <v>15.145</v>
      </c>
      <c r="C41" s="6">
        <v>9.2729999999999996E-42</v>
      </c>
      <c r="D41" s="7">
        <v>41.033000000000001</v>
      </c>
      <c r="E41" s="6">
        <v>1.8175E-39</v>
      </c>
      <c r="F41" s="5" t="s">
        <v>8</v>
      </c>
      <c r="G41" s="2" t="s">
        <v>13</v>
      </c>
    </row>
    <row r="42" spans="1:7" x14ac:dyDescent="0.3">
      <c r="A42" t="s">
        <v>29</v>
      </c>
      <c r="B42" s="5">
        <v>2.4542999999999999</v>
      </c>
      <c r="C42" s="6">
        <v>1.4514000000000001E-2</v>
      </c>
      <c r="D42" s="7">
        <v>1.8382000000000001</v>
      </c>
      <c r="E42" s="6">
        <v>2.8851000000000002E-2</v>
      </c>
      <c r="F42" s="5" t="s">
        <v>24</v>
      </c>
      <c r="G42" s="2" t="s">
        <v>13</v>
      </c>
    </row>
    <row r="43" spans="1:7" x14ac:dyDescent="0.3">
      <c r="A43" t="s">
        <v>254</v>
      </c>
      <c r="B43" s="5">
        <v>4.1767000000000003</v>
      </c>
      <c r="C43" s="6">
        <v>3.5893999999999999E-5</v>
      </c>
      <c r="D43" s="7">
        <v>4.4450000000000003</v>
      </c>
      <c r="E43" s="6">
        <v>1.1648E-4</v>
      </c>
      <c r="F43" s="5" t="s">
        <v>24</v>
      </c>
      <c r="G43" s="5" t="s">
        <v>253</v>
      </c>
    </row>
    <row r="44" spans="1:7" x14ac:dyDescent="0.3">
      <c r="A44" t="s">
        <v>252</v>
      </c>
      <c r="B44" s="5">
        <v>8.4187999999999992</v>
      </c>
      <c r="C44" s="6">
        <v>5.8502999999999996E-16</v>
      </c>
      <c r="D44" s="7">
        <v>15.233000000000001</v>
      </c>
      <c r="E44" s="6">
        <v>5.4087999999999999E-15</v>
      </c>
      <c r="F44" s="5" t="s">
        <v>24</v>
      </c>
      <c r="G44" s="5" t="s">
        <v>253</v>
      </c>
    </row>
    <row r="45" spans="1:7" x14ac:dyDescent="0.3">
      <c r="A45" t="s">
        <v>259</v>
      </c>
      <c r="B45" s="5">
        <v>3.4847999999999999</v>
      </c>
      <c r="C45" s="6">
        <v>5.4365000000000001E-4</v>
      </c>
      <c r="D45" s="7">
        <v>3.2646999999999999</v>
      </c>
      <c r="E45" s="6">
        <v>1.3910999999999999E-3</v>
      </c>
      <c r="F45" s="5" t="s">
        <v>24</v>
      </c>
      <c r="G45" s="5" t="s">
        <v>256</v>
      </c>
    </row>
    <row r="46" spans="1:7" x14ac:dyDescent="0.3">
      <c r="A46" t="s">
        <v>263</v>
      </c>
      <c r="B46" s="5">
        <v>2.7795999999999998</v>
      </c>
      <c r="C46" s="6">
        <v>5.6839999999999998E-3</v>
      </c>
      <c r="D46" s="7">
        <v>2.2452999999999999</v>
      </c>
      <c r="E46" s="6">
        <v>1.2057E-2</v>
      </c>
      <c r="F46" s="5" t="s">
        <v>24</v>
      </c>
      <c r="G46" s="5" t="s">
        <v>256</v>
      </c>
    </row>
    <row r="47" spans="1:7" x14ac:dyDescent="0.3">
      <c r="A47" t="s">
        <v>261</v>
      </c>
      <c r="B47" s="5">
        <v>3.3288000000000002</v>
      </c>
      <c r="C47" s="6">
        <v>9.4795999999999997E-4</v>
      </c>
      <c r="D47" s="7">
        <v>3.0232000000000001</v>
      </c>
      <c r="E47" s="6">
        <v>2.3167000000000001E-3</v>
      </c>
      <c r="F47" s="5" t="s">
        <v>24</v>
      </c>
      <c r="G47" s="5" t="s">
        <v>256</v>
      </c>
    </row>
    <row r="48" spans="1:7" x14ac:dyDescent="0.3">
      <c r="A48" t="s">
        <v>262</v>
      </c>
      <c r="B48" s="5">
        <v>3.2120000000000002</v>
      </c>
      <c r="C48" s="6">
        <v>1.4182999999999999E-3</v>
      </c>
      <c r="D48" s="7">
        <v>2.8481999999999998</v>
      </c>
      <c r="E48" s="6">
        <v>3.3982999999999999E-3</v>
      </c>
      <c r="F48" s="5" t="s">
        <v>24</v>
      </c>
      <c r="G48" s="5" t="s">
        <v>256</v>
      </c>
    </row>
    <row r="49" spans="1:7" x14ac:dyDescent="0.3">
      <c r="A49" t="s">
        <v>258</v>
      </c>
      <c r="B49" s="5">
        <v>3.5903999999999998</v>
      </c>
      <c r="C49" s="6">
        <v>3.6854999999999999E-4</v>
      </c>
      <c r="D49" s="7">
        <v>3.4335</v>
      </c>
      <c r="E49" s="6">
        <v>9.6573000000000004E-4</v>
      </c>
      <c r="F49" s="5" t="s">
        <v>24</v>
      </c>
      <c r="G49" s="5" t="s">
        <v>256</v>
      </c>
    </row>
    <row r="50" spans="1:7" x14ac:dyDescent="0.3">
      <c r="A50" t="s">
        <v>257</v>
      </c>
      <c r="B50" s="5">
        <v>3.6957</v>
      </c>
      <c r="C50" s="6">
        <v>2.4788000000000002E-4</v>
      </c>
      <c r="D50" s="7">
        <v>3.6057999999999999</v>
      </c>
      <c r="E50" s="6">
        <v>6.7741999999999998E-4</v>
      </c>
      <c r="F50" s="5" t="s">
        <v>24</v>
      </c>
      <c r="G50" s="5" t="s">
        <v>256</v>
      </c>
    </row>
    <row r="51" spans="1:7" x14ac:dyDescent="0.3">
      <c r="A51" t="s">
        <v>255</v>
      </c>
      <c r="B51" s="5">
        <v>5.6414</v>
      </c>
      <c r="C51" s="6">
        <v>3.0791000000000001E-8</v>
      </c>
      <c r="D51" s="7">
        <v>7.5115999999999996</v>
      </c>
      <c r="E51" s="6">
        <v>1.3715999999999999E-7</v>
      </c>
      <c r="F51" s="5" t="s">
        <v>24</v>
      </c>
      <c r="G51" s="5" t="s">
        <v>256</v>
      </c>
    </row>
    <row r="52" spans="1:7" x14ac:dyDescent="0.3">
      <c r="A52" t="s">
        <v>264</v>
      </c>
      <c r="B52" s="5">
        <v>2.3431000000000002</v>
      </c>
      <c r="C52" s="6">
        <v>1.9585000000000002E-2</v>
      </c>
      <c r="D52" s="7">
        <v>1.7081</v>
      </c>
      <c r="E52" s="6">
        <v>3.7930999999999999E-2</v>
      </c>
      <c r="F52" s="5" t="s">
        <v>24</v>
      </c>
      <c r="G52" s="5" t="s">
        <v>256</v>
      </c>
    </row>
    <row r="53" spans="1:7" x14ac:dyDescent="0.3">
      <c r="A53" t="s">
        <v>260</v>
      </c>
      <c r="B53" s="5">
        <v>3.4723999999999999</v>
      </c>
      <c r="C53" s="6">
        <v>5.6860000000000005E-4</v>
      </c>
      <c r="D53" s="7">
        <v>3.2452000000000001</v>
      </c>
      <c r="E53" s="6">
        <v>1.4511000000000001E-3</v>
      </c>
      <c r="F53" s="5" t="s">
        <v>24</v>
      </c>
      <c r="G53" s="5" t="s">
        <v>256</v>
      </c>
    </row>
    <row r="54" spans="1:7" x14ac:dyDescent="0.3">
      <c r="A54" t="s">
        <v>267</v>
      </c>
      <c r="B54" s="5">
        <v>3.0512000000000001</v>
      </c>
      <c r="C54" s="6">
        <v>2.4217000000000002E-3</v>
      </c>
      <c r="D54" s="7">
        <v>2.6158999999999999</v>
      </c>
      <c r="E54" s="6">
        <v>5.6105E-3</v>
      </c>
      <c r="F54" s="5" t="s">
        <v>24</v>
      </c>
      <c r="G54" s="5" t="s">
        <v>266</v>
      </c>
    </row>
    <row r="55" spans="1:7" x14ac:dyDescent="0.3">
      <c r="A55" t="s">
        <v>265</v>
      </c>
      <c r="B55" s="5">
        <v>9.1774000000000004</v>
      </c>
      <c r="C55" s="6">
        <v>1.9246000000000001E-18</v>
      </c>
      <c r="D55" s="7">
        <v>17.716000000000001</v>
      </c>
      <c r="E55" s="6">
        <v>2.3001E-17</v>
      </c>
      <c r="F55" s="5" t="s">
        <v>24</v>
      </c>
      <c r="G55" s="5" t="s">
        <v>266</v>
      </c>
    </row>
    <row r="56" spans="1:7" x14ac:dyDescent="0.3">
      <c r="A56" t="s">
        <v>32</v>
      </c>
      <c r="B56" s="5">
        <v>2.6554000000000002</v>
      </c>
      <c r="C56" s="6">
        <v>8.2181000000000008E-3</v>
      </c>
      <c r="D56" s="7">
        <v>2.0851999999999999</v>
      </c>
      <c r="E56" s="6">
        <v>1.6955000000000001E-2</v>
      </c>
      <c r="F56" s="5" t="s">
        <v>8</v>
      </c>
      <c r="G56" s="5" t="s">
        <v>31</v>
      </c>
    </row>
    <row r="57" spans="1:7" x14ac:dyDescent="0.3">
      <c r="A57" t="s">
        <v>30</v>
      </c>
      <c r="B57" s="5">
        <v>11.356</v>
      </c>
      <c r="C57" s="6">
        <v>2.7302000000000003E-26</v>
      </c>
      <c r="D57" s="7">
        <v>25.564</v>
      </c>
      <c r="E57" s="6">
        <v>8.9186000000000003E-25</v>
      </c>
      <c r="F57" s="5" t="s">
        <v>8</v>
      </c>
      <c r="G57" s="5" t="s">
        <v>31</v>
      </c>
    </row>
    <row r="58" spans="1:7" x14ac:dyDescent="0.3">
      <c r="A58" t="s">
        <v>270</v>
      </c>
      <c r="B58" s="5">
        <v>2.3319999999999999</v>
      </c>
      <c r="C58" s="6">
        <v>2.0167999999999998E-2</v>
      </c>
      <c r="D58" s="7">
        <v>1.6953</v>
      </c>
      <c r="E58" s="6">
        <v>3.8906000000000003E-2</v>
      </c>
      <c r="F58" s="5" t="s">
        <v>24</v>
      </c>
      <c r="G58" s="5" t="s">
        <v>269</v>
      </c>
    </row>
    <row r="59" spans="1:7" x14ac:dyDescent="0.3">
      <c r="A59" t="s">
        <v>268</v>
      </c>
      <c r="B59" s="5">
        <v>2.7332000000000001</v>
      </c>
      <c r="C59" s="6">
        <v>6.5329999999999997E-3</v>
      </c>
      <c r="D59" s="7">
        <v>2.1848999999999998</v>
      </c>
      <c r="E59" s="6">
        <v>1.3651E-2</v>
      </c>
      <c r="F59" s="5" t="s">
        <v>24</v>
      </c>
      <c r="G59" s="5" t="s">
        <v>269</v>
      </c>
    </row>
    <row r="60" spans="1:7" x14ac:dyDescent="0.3">
      <c r="A60" t="s">
        <v>271</v>
      </c>
      <c r="B60" s="5">
        <v>3.7863000000000002</v>
      </c>
      <c r="C60" s="6">
        <v>1.7487000000000001E-4</v>
      </c>
      <c r="D60" s="7">
        <v>3.7572999999999999</v>
      </c>
      <c r="E60" s="6">
        <v>4.9671999999999997E-4</v>
      </c>
      <c r="F60" s="5" t="s">
        <v>24</v>
      </c>
      <c r="G60" s="5" t="s">
        <v>272</v>
      </c>
    </row>
    <row r="61" spans="1:7" x14ac:dyDescent="0.3">
      <c r="A61" t="s">
        <v>421</v>
      </c>
      <c r="B61" s="5">
        <v>2.2591999999999999</v>
      </c>
      <c r="C61" s="6">
        <v>2.4372999999999999E-2</v>
      </c>
      <c r="D61" s="7">
        <v>1.6131</v>
      </c>
      <c r="E61" s="6">
        <v>4.6378999999999997E-2</v>
      </c>
      <c r="F61" s="5" t="s">
        <v>412</v>
      </c>
      <c r="G61" s="5" t="s">
        <v>419</v>
      </c>
    </row>
    <row r="62" spans="1:7" x14ac:dyDescent="0.3">
      <c r="A62" t="s">
        <v>418</v>
      </c>
      <c r="B62" s="5">
        <v>7.3034999999999997</v>
      </c>
      <c r="C62" s="6">
        <v>1.3899999999999999E-12</v>
      </c>
      <c r="D62" s="7">
        <v>11.856999999999999</v>
      </c>
      <c r="E62" s="6">
        <v>9.6607000000000006E-12</v>
      </c>
      <c r="F62" s="5" t="s">
        <v>412</v>
      </c>
      <c r="G62" s="5" t="s">
        <v>419</v>
      </c>
    </row>
    <row r="63" spans="1:7" x14ac:dyDescent="0.3">
      <c r="A63" t="s">
        <v>420</v>
      </c>
      <c r="B63" s="5">
        <v>2.5701999999999998</v>
      </c>
      <c r="C63" s="6">
        <v>1.0503E-2</v>
      </c>
      <c r="D63" s="7">
        <v>1.9786999999999999</v>
      </c>
      <c r="E63" s="6">
        <v>2.1488E-2</v>
      </c>
      <c r="F63" s="5" t="s">
        <v>412</v>
      </c>
      <c r="G63" s="5" t="s">
        <v>419</v>
      </c>
    </row>
    <row r="64" spans="1:7" x14ac:dyDescent="0.3">
      <c r="A64" t="s">
        <v>167</v>
      </c>
      <c r="B64" s="5">
        <v>5.8785999999999996</v>
      </c>
      <c r="C64" s="6">
        <v>8.3601999999999993E-9</v>
      </c>
      <c r="D64" s="7">
        <v>8.0777999999999999</v>
      </c>
      <c r="E64" s="6">
        <v>4.0358999999999998E-8</v>
      </c>
      <c r="F64" s="5" t="s">
        <v>159</v>
      </c>
      <c r="G64" s="5" t="s">
        <v>168</v>
      </c>
    </row>
    <row r="65" spans="1:7" x14ac:dyDescent="0.3">
      <c r="A65" t="s">
        <v>273</v>
      </c>
      <c r="B65" s="5">
        <v>3.4893999999999998</v>
      </c>
      <c r="C65" s="6">
        <v>5.3450000000000004E-4</v>
      </c>
      <c r="D65" s="7">
        <v>3.2719999999999998</v>
      </c>
      <c r="E65" s="6">
        <v>1.3711999999999999E-3</v>
      </c>
      <c r="F65" s="5" t="s">
        <v>24</v>
      </c>
      <c r="G65" s="5" t="s">
        <v>274</v>
      </c>
    </row>
    <row r="66" spans="1:7" x14ac:dyDescent="0.3">
      <c r="A66" t="s">
        <v>275</v>
      </c>
      <c r="B66" s="5">
        <v>2.5398999999999998</v>
      </c>
      <c r="C66" s="6">
        <v>1.1443999999999999E-2</v>
      </c>
      <c r="D66" s="7">
        <v>1.9414</v>
      </c>
      <c r="E66" s="6">
        <v>2.3171000000000001E-2</v>
      </c>
      <c r="F66" s="5" t="s">
        <v>24</v>
      </c>
      <c r="G66" s="5" t="s">
        <v>276</v>
      </c>
    </row>
    <row r="67" spans="1:7" x14ac:dyDescent="0.3">
      <c r="A67" t="s">
        <v>277</v>
      </c>
      <c r="B67" s="5">
        <v>9.0586000000000002</v>
      </c>
      <c r="C67" s="6">
        <v>4.8142000000000002E-18</v>
      </c>
      <c r="D67" s="7">
        <v>17.317</v>
      </c>
      <c r="E67" s="6">
        <v>5.5505000000000002E-17</v>
      </c>
      <c r="F67" s="5" t="s">
        <v>24</v>
      </c>
      <c r="G67" s="5" t="s">
        <v>278</v>
      </c>
    </row>
    <row r="68" spans="1:7" x14ac:dyDescent="0.3">
      <c r="A68" t="s">
        <v>279</v>
      </c>
      <c r="B68" s="5">
        <v>5.5899000000000001</v>
      </c>
      <c r="C68" s="6">
        <v>4.0635E-8</v>
      </c>
      <c r="D68" s="7">
        <v>7.3910999999999998</v>
      </c>
      <c r="E68" s="6">
        <v>1.7938000000000001E-7</v>
      </c>
      <c r="F68" s="5" t="s">
        <v>24</v>
      </c>
      <c r="G68" s="5" t="s">
        <v>280</v>
      </c>
    </row>
    <row r="69" spans="1:7" x14ac:dyDescent="0.3">
      <c r="A69" t="s">
        <v>281</v>
      </c>
      <c r="B69" s="5">
        <v>9.6263000000000005</v>
      </c>
      <c r="C69" s="6">
        <v>5.6176999999999998E-20</v>
      </c>
      <c r="D69" s="7">
        <v>19.25</v>
      </c>
      <c r="E69" s="6">
        <v>8.2169E-19</v>
      </c>
      <c r="F69" s="5" t="s">
        <v>24</v>
      </c>
      <c r="G69" s="5" t="s">
        <v>282</v>
      </c>
    </row>
    <row r="70" spans="1:7" x14ac:dyDescent="0.3">
      <c r="A70" t="s">
        <v>283</v>
      </c>
      <c r="B70" s="5">
        <v>4.2988</v>
      </c>
      <c r="C70" s="6">
        <v>2.1302999999999999E-5</v>
      </c>
      <c r="D70" s="7">
        <v>4.6715999999999998</v>
      </c>
      <c r="E70" s="6">
        <v>7.1252000000000002E-5</v>
      </c>
      <c r="F70" s="5" t="s">
        <v>24</v>
      </c>
      <c r="G70" s="5" t="s">
        <v>284</v>
      </c>
    </row>
    <row r="71" spans="1:7" x14ac:dyDescent="0.3">
      <c r="A71" t="s">
        <v>290</v>
      </c>
      <c r="B71" s="5">
        <v>8.0071999999999992</v>
      </c>
      <c r="C71" s="6">
        <v>1.1299E-14</v>
      </c>
      <c r="D71" s="7">
        <v>13.946999999999999</v>
      </c>
      <c r="E71" s="6">
        <v>9.0021000000000001E-14</v>
      </c>
      <c r="F71" s="5" t="s">
        <v>24</v>
      </c>
      <c r="G71" s="5" t="s">
        <v>286</v>
      </c>
    </row>
    <row r="72" spans="1:7" x14ac:dyDescent="0.3">
      <c r="A72" t="s">
        <v>294</v>
      </c>
      <c r="B72" s="5">
        <v>3.7633000000000001</v>
      </c>
      <c r="C72" s="6">
        <v>1.9118999999999999E-4</v>
      </c>
      <c r="D72" s="7">
        <v>3.7185000000000001</v>
      </c>
      <c r="E72" s="6">
        <v>5.3872000000000002E-4</v>
      </c>
      <c r="F72" s="5" t="s">
        <v>24</v>
      </c>
      <c r="G72" s="5" t="s">
        <v>286</v>
      </c>
    </row>
    <row r="73" spans="1:7" x14ac:dyDescent="0.3">
      <c r="A73" t="s">
        <v>291</v>
      </c>
      <c r="B73" s="5">
        <v>7.9569999999999999</v>
      </c>
      <c r="C73" s="6">
        <v>1.6095E-14</v>
      </c>
      <c r="D73" s="7">
        <v>13.792999999999999</v>
      </c>
      <c r="E73" s="6">
        <v>1.2518E-13</v>
      </c>
      <c r="F73" s="5" t="s">
        <v>24</v>
      </c>
      <c r="G73" s="5" t="s">
        <v>286</v>
      </c>
    </row>
    <row r="74" spans="1:7" x14ac:dyDescent="0.3">
      <c r="A74" t="s">
        <v>289</v>
      </c>
      <c r="B74" s="5">
        <v>8.1001999999999992</v>
      </c>
      <c r="C74" s="6">
        <v>5.8373999999999998E-15</v>
      </c>
      <c r="D74" s="7">
        <v>14.234</v>
      </c>
      <c r="E74" s="6">
        <v>4.7672E-14</v>
      </c>
      <c r="F74" s="5" t="s">
        <v>24</v>
      </c>
      <c r="G74" s="5" t="s">
        <v>286</v>
      </c>
    </row>
    <row r="75" spans="1:7" x14ac:dyDescent="0.3">
      <c r="A75" t="s">
        <v>285</v>
      </c>
      <c r="B75" s="5">
        <v>10.352</v>
      </c>
      <c r="C75" s="6">
        <v>1.4896999999999999E-22</v>
      </c>
      <c r="D75" s="7">
        <v>21.827000000000002</v>
      </c>
      <c r="E75" s="6">
        <v>2.9199000000000001E-21</v>
      </c>
      <c r="F75" s="5" t="s">
        <v>24</v>
      </c>
      <c r="G75" s="5" t="s">
        <v>286</v>
      </c>
    </row>
    <row r="76" spans="1:7" x14ac:dyDescent="0.3">
      <c r="A76" t="s">
        <v>292</v>
      </c>
      <c r="B76" s="5">
        <v>6.8311000000000002</v>
      </c>
      <c r="C76" s="6">
        <v>2.9209E-11</v>
      </c>
      <c r="D76" s="7">
        <v>10.534000000000001</v>
      </c>
      <c r="E76" s="6">
        <v>1.8117000000000001E-10</v>
      </c>
      <c r="F76" s="5" t="s">
        <v>24</v>
      </c>
      <c r="G76" s="5" t="s">
        <v>286</v>
      </c>
    </row>
    <row r="77" spans="1:7" x14ac:dyDescent="0.3">
      <c r="A77" t="s">
        <v>301</v>
      </c>
      <c r="B77" s="5">
        <v>2.3601999999999999</v>
      </c>
      <c r="C77" s="6">
        <v>1.8714000000000001E-2</v>
      </c>
      <c r="D77" s="7">
        <v>1.7278</v>
      </c>
      <c r="E77" s="6">
        <v>3.6533999999999997E-2</v>
      </c>
      <c r="F77" s="5" t="s">
        <v>24</v>
      </c>
      <c r="G77" s="5" t="s">
        <v>286</v>
      </c>
    </row>
    <row r="78" spans="1:7" x14ac:dyDescent="0.3">
      <c r="A78" t="s">
        <v>300</v>
      </c>
      <c r="B78" s="5">
        <v>2.3776999999999999</v>
      </c>
      <c r="C78" s="6">
        <v>1.7863E-2</v>
      </c>
      <c r="D78" s="7">
        <v>1.748</v>
      </c>
      <c r="E78" s="6">
        <v>3.5076999999999997E-2</v>
      </c>
      <c r="F78" s="5" t="s">
        <v>24</v>
      </c>
      <c r="G78" s="5" t="s">
        <v>286</v>
      </c>
    </row>
    <row r="79" spans="1:7" x14ac:dyDescent="0.3">
      <c r="A79" t="s">
        <v>288</v>
      </c>
      <c r="B79" s="5">
        <v>8.6875</v>
      </c>
      <c r="C79" s="6">
        <v>8.0218999999999995E-17</v>
      </c>
      <c r="D79" s="7">
        <v>16.096</v>
      </c>
      <c r="E79" s="6">
        <v>8.0219000000000002E-16</v>
      </c>
      <c r="F79" s="5" t="s">
        <v>24</v>
      </c>
      <c r="G79" s="5" t="s">
        <v>286</v>
      </c>
    </row>
    <row r="80" spans="1:7" x14ac:dyDescent="0.3">
      <c r="A80" t="s">
        <v>296</v>
      </c>
      <c r="B80" s="5">
        <v>3.0720000000000001</v>
      </c>
      <c r="C80" s="6">
        <v>2.2629E-3</v>
      </c>
      <c r="D80" s="7">
        <v>2.6453000000000002</v>
      </c>
      <c r="E80" s="6">
        <v>5.3054E-3</v>
      </c>
      <c r="F80" s="5" t="s">
        <v>24</v>
      </c>
      <c r="G80" s="5" t="s">
        <v>286</v>
      </c>
    </row>
    <row r="81" spans="1:7" x14ac:dyDescent="0.3">
      <c r="A81" t="s">
        <v>295</v>
      </c>
      <c r="B81" s="5">
        <v>3.7296</v>
      </c>
      <c r="C81" s="6">
        <v>2.1776E-4</v>
      </c>
      <c r="D81" s="7">
        <v>3.6619999999999999</v>
      </c>
      <c r="E81" s="6">
        <v>6.0625999999999996E-4</v>
      </c>
      <c r="F81" s="5" t="s">
        <v>24</v>
      </c>
      <c r="G81" s="5" t="s">
        <v>286</v>
      </c>
    </row>
    <row r="82" spans="1:7" x14ac:dyDescent="0.3">
      <c r="A82" t="s">
        <v>298</v>
      </c>
      <c r="B82" s="5">
        <v>2.9241999999999999</v>
      </c>
      <c r="C82" s="6">
        <v>3.6378000000000001E-3</v>
      </c>
      <c r="D82" s="7">
        <v>2.4392</v>
      </c>
      <c r="E82" s="6">
        <v>8.0294000000000008E-3</v>
      </c>
      <c r="F82" s="5" t="s">
        <v>24</v>
      </c>
      <c r="G82" s="5" t="s">
        <v>286</v>
      </c>
    </row>
    <row r="83" spans="1:7" x14ac:dyDescent="0.3">
      <c r="A83" t="s">
        <v>297</v>
      </c>
      <c r="B83" s="5">
        <v>3.0598999999999998</v>
      </c>
      <c r="C83" s="6">
        <v>2.3538999999999999E-3</v>
      </c>
      <c r="D83" s="7">
        <v>2.6282000000000001</v>
      </c>
      <c r="E83" s="6">
        <v>5.4925E-3</v>
      </c>
      <c r="F83" s="5" t="s">
        <v>24</v>
      </c>
      <c r="G83" s="5" t="s">
        <v>286</v>
      </c>
    </row>
    <row r="84" spans="1:7" x14ac:dyDescent="0.3">
      <c r="A84" t="s">
        <v>299</v>
      </c>
      <c r="B84" s="5">
        <v>2.8123999999999998</v>
      </c>
      <c r="C84" s="6">
        <v>5.1447999999999997E-3</v>
      </c>
      <c r="D84" s="7">
        <v>2.2886000000000002</v>
      </c>
      <c r="E84" s="6">
        <v>1.0961E-2</v>
      </c>
      <c r="F84" s="5" t="s">
        <v>24</v>
      </c>
      <c r="G84" s="5" t="s">
        <v>286</v>
      </c>
    </row>
    <row r="85" spans="1:7" x14ac:dyDescent="0.3">
      <c r="A85" t="s">
        <v>293</v>
      </c>
      <c r="B85" s="5">
        <v>4.0548000000000002</v>
      </c>
      <c r="C85" s="6">
        <v>5.9654999999999997E-5</v>
      </c>
      <c r="D85" s="7">
        <v>4.2244000000000002</v>
      </c>
      <c r="E85" s="6">
        <v>1.8269E-4</v>
      </c>
      <c r="F85" s="5" t="s">
        <v>24</v>
      </c>
      <c r="G85" s="5" t="s">
        <v>286</v>
      </c>
    </row>
    <row r="86" spans="1:7" x14ac:dyDescent="0.3">
      <c r="A86" t="s">
        <v>287</v>
      </c>
      <c r="B86" s="5">
        <v>9.3568999999999996</v>
      </c>
      <c r="C86" s="6">
        <v>4.7459000000000003E-19</v>
      </c>
      <c r="D86" s="7">
        <v>18.324000000000002</v>
      </c>
      <c r="E86" s="6">
        <v>6.0403000000000001E-18</v>
      </c>
      <c r="F86" s="5" t="s">
        <v>24</v>
      </c>
      <c r="G86" s="5" t="s">
        <v>286</v>
      </c>
    </row>
    <row r="87" spans="1:7" x14ac:dyDescent="0.3">
      <c r="A87" t="s">
        <v>306</v>
      </c>
      <c r="B87" s="5">
        <v>3.6415000000000002</v>
      </c>
      <c r="C87" s="6">
        <v>3.0441000000000002E-4</v>
      </c>
      <c r="D87" s="7">
        <v>3.5165000000000002</v>
      </c>
      <c r="E87" s="6">
        <v>8.0626000000000005E-4</v>
      </c>
      <c r="F87" s="5" t="s">
        <v>24</v>
      </c>
      <c r="G87" s="5" t="s">
        <v>303</v>
      </c>
    </row>
    <row r="88" spans="1:7" x14ac:dyDescent="0.3">
      <c r="A88" t="s">
        <v>308</v>
      </c>
      <c r="B88" s="5">
        <v>3.4136000000000002</v>
      </c>
      <c r="C88" s="6">
        <v>7.0240000000000005E-4</v>
      </c>
      <c r="D88" s="7">
        <v>3.1534</v>
      </c>
      <c r="E88" s="6">
        <v>1.7741E-3</v>
      </c>
      <c r="F88" s="5" t="s">
        <v>24</v>
      </c>
      <c r="G88" s="5" t="s">
        <v>303</v>
      </c>
    </row>
    <row r="89" spans="1:7" x14ac:dyDescent="0.3">
      <c r="A89" t="s">
        <v>304</v>
      </c>
      <c r="B89" s="5">
        <v>6.2751999999999999</v>
      </c>
      <c r="C89" s="6">
        <v>8.5996999999999998E-10</v>
      </c>
      <c r="D89" s="7">
        <v>9.0655000000000001</v>
      </c>
      <c r="E89" s="6">
        <v>4.4591E-9</v>
      </c>
      <c r="F89" s="5" t="s">
        <v>24</v>
      </c>
      <c r="G89" s="5" t="s">
        <v>303</v>
      </c>
    </row>
    <row r="90" spans="1:7" x14ac:dyDescent="0.3">
      <c r="A90" t="s">
        <v>307</v>
      </c>
      <c r="B90" s="5">
        <v>3.6356999999999999</v>
      </c>
      <c r="C90" s="6">
        <v>3.1114000000000001E-4</v>
      </c>
      <c r="D90" s="7">
        <v>3.5070000000000001</v>
      </c>
      <c r="E90" s="6">
        <v>8.2187000000000004E-4</v>
      </c>
      <c r="F90" s="5" t="s">
        <v>24</v>
      </c>
      <c r="G90" s="5" t="s">
        <v>303</v>
      </c>
    </row>
    <row r="91" spans="1:7" x14ac:dyDescent="0.3">
      <c r="A91" t="s">
        <v>305</v>
      </c>
      <c r="B91" s="5">
        <v>3.8336000000000001</v>
      </c>
      <c r="C91" s="6">
        <v>1.4532999999999999E-4</v>
      </c>
      <c r="D91" s="7">
        <v>3.8376999999999999</v>
      </c>
      <c r="E91" s="6">
        <v>4.2136000000000002E-4</v>
      </c>
      <c r="F91" s="5" t="s">
        <v>24</v>
      </c>
      <c r="G91" s="5" t="s">
        <v>303</v>
      </c>
    </row>
    <row r="92" spans="1:7" x14ac:dyDescent="0.3">
      <c r="A92" t="s">
        <v>302</v>
      </c>
      <c r="B92" s="5">
        <v>8.8186</v>
      </c>
      <c r="C92" s="6">
        <v>2.9947000000000003E-17</v>
      </c>
      <c r="D92" s="7">
        <v>16.524000000000001</v>
      </c>
      <c r="E92" s="6">
        <v>3.1221E-16</v>
      </c>
      <c r="F92" s="5" t="s">
        <v>24</v>
      </c>
      <c r="G92" s="5" t="s">
        <v>303</v>
      </c>
    </row>
    <row r="93" spans="1:7" x14ac:dyDescent="0.3">
      <c r="A93" t="s">
        <v>171</v>
      </c>
      <c r="B93" s="5">
        <v>3.6749000000000001</v>
      </c>
      <c r="C93" s="6">
        <v>2.6830000000000002E-4</v>
      </c>
      <c r="D93" s="7">
        <v>3.5714000000000001</v>
      </c>
      <c r="E93" s="6">
        <v>7.2433999999999997E-4</v>
      </c>
      <c r="F93" s="5" t="s">
        <v>159</v>
      </c>
      <c r="G93" s="5" t="s">
        <v>170</v>
      </c>
    </row>
    <row r="94" spans="1:7" x14ac:dyDescent="0.3">
      <c r="A94" t="s">
        <v>169</v>
      </c>
      <c r="B94" s="5">
        <v>4.1082000000000001</v>
      </c>
      <c r="C94" s="6">
        <v>4.7824999999999997E-5</v>
      </c>
      <c r="D94" s="7">
        <v>4.3202999999999996</v>
      </c>
      <c r="E94" s="6">
        <v>1.5022000000000001E-4</v>
      </c>
      <c r="F94" s="5" t="s">
        <v>159</v>
      </c>
      <c r="G94" s="5" t="s">
        <v>170</v>
      </c>
    </row>
    <row r="95" spans="1:7" x14ac:dyDescent="0.3">
      <c r="A95" t="s">
        <v>429</v>
      </c>
      <c r="B95" s="5">
        <v>2.2845</v>
      </c>
      <c r="C95" s="6">
        <v>2.2831000000000001E-2</v>
      </c>
      <c r="D95" s="7">
        <v>1.6415</v>
      </c>
      <c r="E95" s="6">
        <v>4.3528999999999998E-2</v>
      </c>
      <c r="F95" s="5" t="s">
        <v>412</v>
      </c>
      <c r="G95" s="5" t="s">
        <v>423</v>
      </c>
    </row>
    <row r="96" spans="1:7" x14ac:dyDescent="0.3">
      <c r="A96" t="s">
        <v>424</v>
      </c>
      <c r="B96" s="5">
        <v>4.327</v>
      </c>
      <c r="C96" s="6">
        <v>1.8856E-5</v>
      </c>
      <c r="D96" s="7">
        <v>4.7244999999999999</v>
      </c>
      <c r="E96" s="6">
        <v>6.3754E-5</v>
      </c>
      <c r="F96" s="5" t="s">
        <v>412</v>
      </c>
      <c r="G96" s="5" t="s">
        <v>423</v>
      </c>
    </row>
    <row r="97" spans="1:7" x14ac:dyDescent="0.3">
      <c r="A97" t="s">
        <v>425</v>
      </c>
      <c r="B97" s="5">
        <v>3.7309000000000001</v>
      </c>
      <c r="C97" s="6">
        <v>2.1662E-4</v>
      </c>
      <c r="D97" s="7">
        <v>3.6642999999999999</v>
      </c>
      <c r="E97" s="6">
        <v>6.0482000000000005E-4</v>
      </c>
      <c r="F97" s="5" t="s">
        <v>412</v>
      </c>
      <c r="G97" s="5" t="s">
        <v>423</v>
      </c>
    </row>
    <row r="98" spans="1:7" x14ac:dyDescent="0.3">
      <c r="A98" t="s">
        <v>428</v>
      </c>
      <c r="B98" s="5">
        <v>2.7783000000000002</v>
      </c>
      <c r="C98" s="6">
        <v>5.7063000000000001E-3</v>
      </c>
      <c r="D98" s="7">
        <v>2.2435999999999998</v>
      </c>
      <c r="E98" s="6">
        <v>1.2078E-2</v>
      </c>
      <c r="F98" s="5" t="s">
        <v>412</v>
      </c>
      <c r="G98" s="5" t="s">
        <v>423</v>
      </c>
    </row>
    <row r="99" spans="1:7" x14ac:dyDescent="0.3">
      <c r="A99" t="s">
        <v>422</v>
      </c>
      <c r="B99" s="5">
        <v>7.7460000000000004</v>
      </c>
      <c r="C99" s="6">
        <v>6.9966000000000004E-14</v>
      </c>
      <c r="D99" s="7">
        <v>13.154999999999999</v>
      </c>
      <c r="E99" s="6">
        <v>5.1944999999999997E-13</v>
      </c>
      <c r="F99" s="5" t="s">
        <v>412</v>
      </c>
      <c r="G99" s="5" t="s">
        <v>423</v>
      </c>
    </row>
    <row r="100" spans="1:7" x14ac:dyDescent="0.3">
      <c r="A100" t="s">
        <v>426</v>
      </c>
      <c r="B100" s="5">
        <v>2.9710999999999999</v>
      </c>
      <c r="C100" s="6">
        <v>3.1348000000000001E-3</v>
      </c>
      <c r="D100" s="7">
        <v>2.5038</v>
      </c>
      <c r="E100" s="6">
        <v>7.0301000000000001E-3</v>
      </c>
      <c r="F100" s="5" t="s">
        <v>412</v>
      </c>
      <c r="G100" s="5" t="s">
        <v>423</v>
      </c>
    </row>
    <row r="101" spans="1:7" x14ac:dyDescent="0.3">
      <c r="A101" t="s">
        <v>427</v>
      </c>
      <c r="B101" s="5">
        <v>2.8631000000000002</v>
      </c>
      <c r="C101" s="6">
        <v>4.4028000000000001E-3</v>
      </c>
      <c r="D101" s="7">
        <v>2.3563000000000001</v>
      </c>
      <c r="E101" s="6">
        <v>9.5037999999999997E-3</v>
      </c>
      <c r="F101" s="5" t="s">
        <v>412</v>
      </c>
      <c r="G101" s="5" t="s">
        <v>423</v>
      </c>
    </row>
    <row r="102" spans="1:7" x14ac:dyDescent="0.3">
      <c r="A102" t="s">
        <v>36</v>
      </c>
      <c r="B102" s="5">
        <v>10.257999999999999</v>
      </c>
      <c r="C102" s="6">
        <v>3.2794E-22</v>
      </c>
      <c r="D102" s="7">
        <v>21.484000000000002</v>
      </c>
      <c r="E102" s="6">
        <v>6.1803000000000003E-21</v>
      </c>
      <c r="F102" s="5" t="s">
        <v>8</v>
      </c>
      <c r="G102" s="5" t="s">
        <v>34</v>
      </c>
    </row>
    <row r="103" spans="1:7" x14ac:dyDescent="0.3">
      <c r="A103" t="s">
        <v>35</v>
      </c>
      <c r="B103" s="5">
        <v>10.265000000000001</v>
      </c>
      <c r="C103" s="6">
        <v>3.0872999999999999E-22</v>
      </c>
      <c r="D103" s="7">
        <v>21.51</v>
      </c>
      <c r="E103" s="6">
        <v>5.9324000000000001E-21</v>
      </c>
      <c r="F103" s="5" t="s">
        <v>8</v>
      </c>
      <c r="G103" s="5" t="s">
        <v>34</v>
      </c>
    </row>
    <row r="104" spans="1:7" x14ac:dyDescent="0.3">
      <c r="A104" t="s">
        <v>38</v>
      </c>
      <c r="B104" s="5">
        <v>8.9388000000000005</v>
      </c>
      <c r="C104" s="6">
        <v>1.2033999999999999E-17</v>
      </c>
      <c r="D104" s="7">
        <v>16.920000000000002</v>
      </c>
      <c r="E104" s="6">
        <v>1.3104000000000001E-16</v>
      </c>
      <c r="F104" s="5" t="s">
        <v>8</v>
      </c>
      <c r="G104" s="5" t="s">
        <v>34</v>
      </c>
    </row>
    <row r="105" spans="1:7" x14ac:dyDescent="0.3">
      <c r="A105" t="s">
        <v>39</v>
      </c>
      <c r="B105" s="5">
        <v>7.0937999999999999</v>
      </c>
      <c r="C105" s="6">
        <v>5.4744999999999997E-12</v>
      </c>
      <c r="D105" s="7">
        <v>11.262</v>
      </c>
      <c r="E105" s="6">
        <v>3.6747000000000002E-11</v>
      </c>
      <c r="F105" s="5" t="s">
        <v>8</v>
      </c>
      <c r="G105" s="5" t="s">
        <v>34</v>
      </c>
    </row>
    <row r="106" spans="1:7" x14ac:dyDescent="0.3">
      <c r="A106" t="s">
        <v>37</v>
      </c>
      <c r="B106" s="5">
        <v>9.1342999999999996</v>
      </c>
      <c r="C106" s="6">
        <v>2.6860999999999999E-18</v>
      </c>
      <c r="D106" s="7">
        <v>17.571000000000002</v>
      </c>
      <c r="E106" s="6">
        <v>3.1715000000000001E-17</v>
      </c>
      <c r="F106" s="5" t="s">
        <v>8</v>
      </c>
      <c r="G106" s="5" t="s">
        <v>34</v>
      </c>
    </row>
    <row r="107" spans="1:7" x14ac:dyDescent="0.3">
      <c r="A107" t="s">
        <v>40</v>
      </c>
      <c r="B107" s="5">
        <v>6.2830000000000004</v>
      </c>
      <c r="C107" s="6">
        <v>8.2126000000000002E-10</v>
      </c>
      <c r="D107" s="7">
        <v>9.0854999999999997</v>
      </c>
      <c r="E107" s="6">
        <v>4.3039000000000004E-9</v>
      </c>
      <c r="F107" s="5" t="s">
        <v>8</v>
      </c>
      <c r="G107" s="5" t="s">
        <v>34</v>
      </c>
    </row>
    <row r="108" spans="1:7" x14ac:dyDescent="0.3">
      <c r="A108" t="s">
        <v>33</v>
      </c>
      <c r="B108" s="5">
        <v>10.608000000000001</v>
      </c>
      <c r="C108" s="6">
        <v>1.7439E-23</v>
      </c>
      <c r="D108" s="7">
        <v>22.757999999999999</v>
      </c>
      <c r="E108" s="6">
        <v>3.7151999999999999E-22</v>
      </c>
      <c r="F108" s="5" t="s">
        <v>8</v>
      </c>
      <c r="G108" s="5" t="s">
        <v>34</v>
      </c>
    </row>
    <row r="109" spans="1:7" x14ac:dyDescent="0.3">
      <c r="A109" t="s">
        <v>41</v>
      </c>
      <c r="B109" s="5">
        <v>3.6694</v>
      </c>
      <c r="C109" s="6">
        <v>2.7399999999999999E-4</v>
      </c>
      <c r="D109" s="7">
        <v>3.5621999999999998</v>
      </c>
      <c r="E109" s="6">
        <v>7.3366999999999996E-4</v>
      </c>
      <c r="F109" s="5" t="s">
        <v>8</v>
      </c>
      <c r="G109" s="5" t="s">
        <v>34</v>
      </c>
    </row>
    <row r="110" spans="1:7" x14ac:dyDescent="0.3">
      <c r="A110" t="s">
        <v>44</v>
      </c>
      <c r="B110" s="5">
        <v>4.5873999999999997</v>
      </c>
      <c r="C110" s="6">
        <v>5.9093999999999997E-6</v>
      </c>
      <c r="D110" s="7">
        <v>5.2285000000000004</v>
      </c>
      <c r="E110" s="6">
        <v>2.0982999999999999E-5</v>
      </c>
      <c r="F110" s="5" t="s">
        <v>8</v>
      </c>
      <c r="G110" s="5" t="s">
        <v>43</v>
      </c>
    </row>
    <row r="111" spans="1:7" x14ac:dyDescent="0.3">
      <c r="A111" t="s">
        <v>45</v>
      </c>
      <c r="B111" s="5">
        <v>3.5409000000000002</v>
      </c>
      <c r="C111" s="6">
        <v>4.4278999999999998E-4</v>
      </c>
      <c r="D111" s="7">
        <v>3.3538000000000001</v>
      </c>
      <c r="E111" s="6">
        <v>1.1448999999999999E-3</v>
      </c>
      <c r="F111" s="5" t="s">
        <v>8</v>
      </c>
      <c r="G111" s="5" t="s">
        <v>43</v>
      </c>
    </row>
    <row r="112" spans="1:7" x14ac:dyDescent="0.3">
      <c r="A112" t="s">
        <v>42</v>
      </c>
      <c r="B112" s="5">
        <v>6.8912000000000004</v>
      </c>
      <c r="C112" s="6">
        <v>1.9993E-11</v>
      </c>
      <c r="D112" s="7">
        <v>10.699</v>
      </c>
      <c r="E112" s="6">
        <v>1.2806E-10</v>
      </c>
      <c r="F112" s="5" t="s">
        <v>8</v>
      </c>
      <c r="G112" s="5" t="s">
        <v>43</v>
      </c>
    </row>
    <row r="113" spans="1:7" x14ac:dyDescent="0.3">
      <c r="A113" t="s">
        <v>309</v>
      </c>
      <c r="B113" s="5">
        <v>2.9182999999999999</v>
      </c>
      <c r="C113" s="6">
        <v>3.7060999999999999E-3</v>
      </c>
      <c r="D113" s="7">
        <v>2.4310999999999998</v>
      </c>
      <c r="E113" s="6">
        <v>8.1618000000000003E-3</v>
      </c>
      <c r="F113" s="5" t="s">
        <v>24</v>
      </c>
      <c r="G113" s="5" t="s">
        <v>310</v>
      </c>
    </row>
    <row r="114" spans="1:7" x14ac:dyDescent="0.3">
      <c r="A114" t="s">
        <v>49</v>
      </c>
      <c r="B114" s="5">
        <v>5.6576000000000004</v>
      </c>
      <c r="C114" s="6">
        <v>2.8203999999999999E-8</v>
      </c>
      <c r="D114" s="7">
        <v>7.5496999999999996</v>
      </c>
      <c r="E114" s="6">
        <v>1.2679000000000001E-7</v>
      </c>
      <c r="F114" s="5" t="s">
        <v>8</v>
      </c>
      <c r="G114" s="5" t="s">
        <v>47</v>
      </c>
    </row>
    <row r="115" spans="1:7" x14ac:dyDescent="0.3">
      <c r="A115" t="s">
        <v>50</v>
      </c>
      <c r="B115" s="5">
        <v>2.5537999999999998</v>
      </c>
      <c r="C115" s="6">
        <v>1.1003000000000001E-2</v>
      </c>
      <c r="D115" s="7">
        <v>1.9584999999999999</v>
      </c>
      <c r="E115" s="6">
        <v>2.2370999999999999E-2</v>
      </c>
      <c r="F115" s="5" t="s">
        <v>8</v>
      </c>
      <c r="G115" s="5" t="s">
        <v>47</v>
      </c>
    </row>
    <row r="116" spans="1:7" x14ac:dyDescent="0.3">
      <c r="A116" t="s">
        <v>46</v>
      </c>
      <c r="B116" s="5">
        <v>15.555</v>
      </c>
      <c r="C116" s="6">
        <v>1.5784999999999999E-43</v>
      </c>
      <c r="D116" s="7">
        <v>42.802</v>
      </c>
      <c r="E116" s="6">
        <v>5.1563000000000001E-41</v>
      </c>
      <c r="F116" s="5" t="s">
        <v>8</v>
      </c>
      <c r="G116" s="5" t="s">
        <v>47</v>
      </c>
    </row>
    <row r="117" spans="1:7" x14ac:dyDescent="0.3">
      <c r="A117" t="s">
        <v>48</v>
      </c>
      <c r="B117" s="5">
        <v>14.939</v>
      </c>
      <c r="C117" s="6">
        <v>7.0820999999999996E-41</v>
      </c>
      <c r="D117" s="7">
        <v>40.15</v>
      </c>
      <c r="E117" s="6">
        <v>1.1567E-38</v>
      </c>
      <c r="F117" s="5" t="s">
        <v>8</v>
      </c>
      <c r="G117" s="5" t="s">
        <v>47</v>
      </c>
    </row>
    <row r="118" spans="1:7" x14ac:dyDescent="0.3">
      <c r="A118" t="s">
        <v>174</v>
      </c>
      <c r="B118" s="5">
        <v>2.6581999999999999</v>
      </c>
      <c r="C118" s="6">
        <v>8.1510000000000003E-3</v>
      </c>
      <c r="D118" s="7">
        <v>2.0888</v>
      </c>
      <c r="E118" s="6">
        <v>1.6851999999999999E-2</v>
      </c>
      <c r="F118" s="5" t="s">
        <v>159</v>
      </c>
      <c r="G118" s="5" t="s">
        <v>173</v>
      </c>
    </row>
    <row r="119" spans="1:7" x14ac:dyDescent="0.3">
      <c r="A119" t="s">
        <v>172</v>
      </c>
      <c r="B119" s="5">
        <v>4.3601999999999999</v>
      </c>
      <c r="C119" s="6">
        <v>1.6314999999999999E-5</v>
      </c>
      <c r="D119" s="7">
        <v>4.7873999999999999</v>
      </c>
      <c r="E119" s="6">
        <v>5.571E-5</v>
      </c>
      <c r="F119" s="5" t="s">
        <v>159</v>
      </c>
      <c r="G119" s="5" t="s">
        <v>173</v>
      </c>
    </row>
    <row r="120" spans="1:7" x14ac:dyDescent="0.3">
      <c r="A120" t="s">
        <v>175</v>
      </c>
      <c r="B120" s="5">
        <v>2.2353999999999998</v>
      </c>
      <c r="C120" s="6">
        <v>2.5906999999999999E-2</v>
      </c>
      <c r="D120" s="7">
        <v>1.5866</v>
      </c>
      <c r="E120" s="6">
        <v>4.8946000000000003E-2</v>
      </c>
      <c r="F120" s="5" t="s">
        <v>159</v>
      </c>
      <c r="G120" s="5" t="s">
        <v>173</v>
      </c>
    </row>
    <row r="121" spans="1:7" x14ac:dyDescent="0.3">
      <c r="A121" t="s">
        <v>51</v>
      </c>
      <c r="B121" s="5">
        <v>11.079000000000001</v>
      </c>
      <c r="C121" s="6">
        <v>3.0747999999999999E-25</v>
      </c>
      <c r="D121" s="7">
        <v>24.512</v>
      </c>
      <c r="E121" s="6">
        <v>8.6096000000000006E-24</v>
      </c>
      <c r="F121" s="5" t="s">
        <v>8</v>
      </c>
      <c r="G121" s="5" t="s">
        <v>52</v>
      </c>
    </row>
    <row r="122" spans="1:7" x14ac:dyDescent="0.3">
      <c r="A122" t="s">
        <v>53</v>
      </c>
      <c r="B122" s="5">
        <v>7.6002999999999998</v>
      </c>
      <c r="C122" s="6">
        <v>1.8984E-13</v>
      </c>
      <c r="D122" s="7">
        <v>12.722</v>
      </c>
      <c r="E122" s="6">
        <v>1.3579000000000001E-12</v>
      </c>
      <c r="F122" s="5" t="s">
        <v>8</v>
      </c>
      <c r="G122" s="5" t="s">
        <v>52</v>
      </c>
    </row>
    <row r="123" spans="1:7" x14ac:dyDescent="0.3">
      <c r="A123" t="s">
        <v>54</v>
      </c>
      <c r="B123" s="5">
        <v>7.2015000000000002</v>
      </c>
      <c r="C123" s="6">
        <v>2.7169999999999998E-12</v>
      </c>
      <c r="D123" s="7">
        <v>11.566000000000001</v>
      </c>
      <c r="E123" s="6">
        <v>1.8619999999999999E-11</v>
      </c>
      <c r="F123" s="5" t="s">
        <v>8</v>
      </c>
      <c r="G123" s="5" t="s">
        <v>52</v>
      </c>
    </row>
    <row r="124" spans="1:7" x14ac:dyDescent="0.3">
      <c r="A124" t="s">
        <v>311</v>
      </c>
      <c r="B124" s="5">
        <v>3.1244000000000001</v>
      </c>
      <c r="C124" s="6">
        <v>1.9036000000000001E-3</v>
      </c>
      <c r="D124" s="7">
        <v>2.7204000000000002</v>
      </c>
      <c r="E124" s="6">
        <v>4.4844000000000004E-3</v>
      </c>
      <c r="F124" s="5" t="s">
        <v>24</v>
      </c>
      <c r="G124" s="5" t="s">
        <v>312</v>
      </c>
    </row>
    <row r="125" spans="1:7" x14ac:dyDescent="0.3">
      <c r="A125" t="s">
        <v>55</v>
      </c>
      <c r="B125" s="5">
        <v>11.557</v>
      </c>
      <c r="C125" s="6">
        <v>4.6266999999999999E-27</v>
      </c>
      <c r="D125" s="7">
        <v>26.335000000000001</v>
      </c>
      <c r="E125" s="6">
        <v>1.8137E-25</v>
      </c>
      <c r="F125" s="5" t="s">
        <v>8</v>
      </c>
      <c r="G125" s="5" t="s">
        <v>56</v>
      </c>
    </row>
    <row r="126" spans="1:7" x14ac:dyDescent="0.3">
      <c r="A126" t="s">
        <v>57</v>
      </c>
      <c r="B126" s="5">
        <v>11.119</v>
      </c>
      <c r="C126" s="6">
        <v>2.1638000000000002E-25</v>
      </c>
      <c r="D126" s="7">
        <v>24.664999999999999</v>
      </c>
      <c r="E126" s="6">
        <v>6.6267000000000002E-24</v>
      </c>
      <c r="F126" s="5" t="s">
        <v>8</v>
      </c>
      <c r="G126" s="5" t="s">
        <v>56</v>
      </c>
    </row>
    <row r="127" spans="1:7" x14ac:dyDescent="0.3">
      <c r="A127" t="s">
        <v>59</v>
      </c>
      <c r="B127" s="5">
        <v>9.9829000000000008</v>
      </c>
      <c r="C127" s="6">
        <v>3.1485999999999999E-21</v>
      </c>
      <c r="D127" s="7">
        <v>20.501999999999999</v>
      </c>
      <c r="E127" s="6">
        <v>5.4133999999999997E-20</v>
      </c>
      <c r="F127" s="5" t="s">
        <v>8</v>
      </c>
      <c r="G127" s="5" t="s">
        <v>56</v>
      </c>
    </row>
    <row r="128" spans="1:7" x14ac:dyDescent="0.3">
      <c r="A128" t="s">
        <v>67</v>
      </c>
      <c r="B128" s="5">
        <v>3.7172999999999998</v>
      </c>
      <c r="C128" s="6">
        <v>2.2821000000000001E-4</v>
      </c>
      <c r="D128" s="7">
        <v>3.6417000000000002</v>
      </c>
      <c r="E128" s="6">
        <v>6.3177000000000003E-4</v>
      </c>
      <c r="F128" s="5" t="s">
        <v>8</v>
      </c>
      <c r="G128" s="5" t="s">
        <v>56</v>
      </c>
    </row>
    <row r="129" spans="1:12" x14ac:dyDescent="0.3">
      <c r="A129" t="s">
        <v>66</v>
      </c>
      <c r="B129" s="5">
        <v>4.0523999999999996</v>
      </c>
      <c r="C129" s="6">
        <v>6.0256E-5</v>
      </c>
      <c r="D129" s="7">
        <v>4.22</v>
      </c>
      <c r="E129" s="6">
        <v>1.8393000000000001E-4</v>
      </c>
      <c r="F129" s="5" t="s">
        <v>8</v>
      </c>
      <c r="G129" s="5" t="s">
        <v>56</v>
      </c>
    </row>
    <row r="130" spans="1:12" x14ac:dyDescent="0.3">
      <c r="A130" t="s">
        <v>62</v>
      </c>
      <c r="B130" s="5">
        <v>8.6998999999999995</v>
      </c>
      <c r="C130" s="6">
        <v>7.3094000000000003E-17</v>
      </c>
      <c r="D130" s="7">
        <v>16.135999999999999</v>
      </c>
      <c r="E130" s="6">
        <v>7.4616999999999995E-16</v>
      </c>
      <c r="F130" s="5" t="s">
        <v>8</v>
      </c>
      <c r="G130" s="5" t="s">
        <v>56</v>
      </c>
    </row>
    <row r="131" spans="1:12" x14ac:dyDescent="0.3">
      <c r="A131" t="s">
        <v>60</v>
      </c>
      <c r="B131" s="5">
        <v>9.3474000000000004</v>
      </c>
      <c r="C131" s="6">
        <v>5.1120000000000002E-19</v>
      </c>
      <c r="D131" s="7">
        <v>18.291</v>
      </c>
      <c r="E131" s="6">
        <v>6.3414999999999997E-18</v>
      </c>
      <c r="F131" s="5" t="s">
        <v>8</v>
      </c>
      <c r="G131" s="5" t="s">
        <v>56</v>
      </c>
    </row>
    <row r="132" spans="1:12" x14ac:dyDescent="0.3">
      <c r="A132" t="s">
        <v>63</v>
      </c>
      <c r="B132" s="5">
        <v>7.6879999999999997</v>
      </c>
      <c r="C132" s="6">
        <v>1.0428E-13</v>
      </c>
      <c r="D132" s="7">
        <v>12.981999999999999</v>
      </c>
      <c r="E132" s="6">
        <v>7.6266E-13</v>
      </c>
      <c r="F132" s="5" t="s">
        <v>8</v>
      </c>
      <c r="G132" s="5" t="s">
        <v>56</v>
      </c>
    </row>
    <row r="133" spans="1:12" x14ac:dyDescent="0.3">
      <c r="A133" t="s">
        <v>58</v>
      </c>
      <c r="B133" s="5">
        <v>10.175000000000001</v>
      </c>
      <c r="C133" s="6">
        <v>6.5061000000000001E-22</v>
      </c>
      <c r="D133" s="7">
        <v>21.187000000000001</v>
      </c>
      <c r="E133" s="6">
        <v>1.1593E-20</v>
      </c>
      <c r="F133" s="5" t="s">
        <v>8</v>
      </c>
      <c r="G133" s="5" t="s">
        <v>56</v>
      </c>
    </row>
    <row r="134" spans="1:12" x14ac:dyDescent="0.3">
      <c r="A134" t="s">
        <v>65</v>
      </c>
      <c r="B134" s="5">
        <v>5.1388999999999996</v>
      </c>
      <c r="C134" s="6">
        <v>4.2173000000000001E-7</v>
      </c>
      <c r="D134" s="7">
        <v>6.375</v>
      </c>
      <c r="E134" s="6">
        <v>1.6732999999999999E-6</v>
      </c>
      <c r="F134" s="5" t="s">
        <v>8</v>
      </c>
      <c r="G134" s="5" t="s">
        <v>56</v>
      </c>
    </row>
    <row r="135" spans="1:12" x14ac:dyDescent="0.3">
      <c r="A135" t="s">
        <v>64</v>
      </c>
      <c r="B135" s="5">
        <v>5.4480000000000004</v>
      </c>
      <c r="C135" s="6">
        <v>8.6294000000000005E-8</v>
      </c>
      <c r="D135" s="7">
        <v>7.0640000000000001</v>
      </c>
      <c r="E135" s="6">
        <v>3.6928999999999999E-7</v>
      </c>
      <c r="F135" s="5" t="s">
        <v>8</v>
      </c>
      <c r="G135" s="5" t="s">
        <v>56</v>
      </c>
    </row>
    <row r="136" spans="1:12" x14ac:dyDescent="0.3">
      <c r="A136" t="s">
        <v>61</v>
      </c>
      <c r="B136" s="5">
        <v>9.2521000000000004</v>
      </c>
      <c r="C136" s="6">
        <v>1.0767999999999999E-18</v>
      </c>
      <c r="D136" s="7">
        <v>17.968</v>
      </c>
      <c r="E136" s="6">
        <v>1.319E-17</v>
      </c>
      <c r="F136" s="5" t="s">
        <v>8</v>
      </c>
      <c r="G136" s="5" t="s">
        <v>56</v>
      </c>
    </row>
    <row r="137" spans="1:12" x14ac:dyDescent="0.3">
      <c r="A137" t="s">
        <v>68</v>
      </c>
      <c r="B137" s="5">
        <v>3.7035</v>
      </c>
      <c r="C137" s="6">
        <v>2.4064999999999999E-4</v>
      </c>
      <c r="D137" s="7">
        <v>3.6185999999999998</v>
      </c>
      <c r="E137" s="6">
        <v>6.6244999999999997E-4</v>
      </c>
      <c r="F137" s="5" t="s">
        <v>8</v>
      </c>
      <c r="G137" s="5" t="s">
        <v>56</v>
      </c>
    </row>
    <row r="138" spans="1:12" x14ac:dyDescent="0.3">
      <c r="A138" t="s">
        <v>313</v>
      </c>
      <c r="B138" s="5">
        <v>7.2324000000000002</v>
      </c>
      <c r="C138" s="6">
        <v>2.2190000000000001E-12</v>
      </c>
      <c r="D138" s="7">
        <v>11.654</v>
      </c>
      <c r="E138" s="6">
        <v>1.5315000000000001E-11</v>
      </c>
      <c r="F138" s="5" t="s">
        <v>24</v>
      </c>
      <c r="G138" s="5" t="s">
        <v>314</v>
      </c>
    </row>
    <row r="139" spans="1:12" x14ac:dyDescent="0.3">
      <c r="A139" t="s">
        <v>106</v>
      </c>
      <c r="B139" s="5">
        <v>10.686999999999999</v>
      </c>
      <c r="C139" s="6">
        <v>8.8937000000000003E-24</v>
      </c>
      <c r="D139" s="7">
        <v>23.050999999999998</v>
      </c>
      <c r="E139" s="6">
        <v>2.0752000000000001E-22</v>
      </c>
      <c r="F139" s="5" t="s">
        <v>8</v>
      </c>
      <c r="G139" s="17" t="s">
        <v>902</v>
      </c>
      <c r="I139" s="31" t="s">
        <v>810</v>
      </c>
      <c r="K139" s="17" t="s">
        <v>810</v>
      </c>
      <c r="L139" s="17" t="s">
        <v>810</v>
      </c>
    </row>
    <row r="140" spans="1:12" x14ac:dyDescent="0.3">
      <c r="A140" t="s">
        <v>107</v>
      </c>
      <c r="B140" s="5">
        <v>10.077999999999999</v>
      </c>
      <c r="C140" s="6">
        <v>1.4407E-21</v>
      </c>
      <c r="D140" s="7">
        <v>20.841000000000001</v>
      </c>
      <c r="E140" s="6">
        <v>2.5212000000000001E-20</v>
      </c>
      <c r="F140" s="5" t="s">
        <v>8</v>
      </c>
      <c r="G140" s="17" t="s">
        <v>902</v>
      </c>
      <c r="I140" s="21" t="s">
        <v>810</v>
      </c>
    </row>
    <row r="141" spans="1:12" x14ac:dyDescent="0.3">
      <c r="A141" t="s">
        <v>105</v>
      </c>
      <c r="B141" s="5">
        <v>11.083</v>
      </c>
      <c r="C141" s="6">
        <v>2.9766000000000001E-25</v>
      </c>
      <c r="D141" s="7">
        <v>24.526</v>
      </c>
      <c r="E141" s="6">
        <v>8.6096000000000006E-24</v>
      </c>
      <c r="F141" s="5" t="s">
        <v>8</v>
      </c>
      <c r="G141" s="17" t="s">
        <v>902</v>
      </c>
    </row>
    <row r="142" spans="1:12" x14ac:dyDescent="0.3">
      <c r="A142" t="s">
        <v>110</v>
      </c>
      <c r="B142" s="5">
        <v>8.3571000000000009</v>
      </c>
      <c r="C142" s="6">
        <v>9.1823999999999991E-16</v>
      </c>
      <c r="D142" s="7">
        <v>15.037000000000001</v>
      </c>
      <c r="E142" s="6">
        <v>8.1806999999999998E-15</v>
      </c>
      <c r="F142" s="5" t="s">
        <v>8</v>
      </c>
      <c r="G142" s="17" t="s">
        <v>902</v>
      </c>
    </row>
    <row r="143" spans="1:12" x14ac:dyDescent="0.3">
      <c r="A143" t="s">
        <v>315</v>
      </c>
      <c r="B143" s="5">
        <v>2.8531</v>
      </c>
      <c r="C143" s="6">
        <v>4.5402999999999997E-3</v>
      </c>
      <c r="D143" s="7">
        <v>2.3429000000000002</v>
      </c>
      <c r="E143" s="6">
        <v>9.7576E-3</v>
      </c>
      <c r="F143" s="5" t="s">
        <v>24</v>
      </c>
      <c r="G143" s="5" t="s">
        <v>316</v>
      </c>
    </row>
    <row r="144" spans="1:12" x14ac:dyDescent="0.3">
      <c r="A144" t="s">
        <v>213</v>
      </c>
      <c r="B144" s="5">
        <v>6.7965999999999998</v>
      </c>
      <c r="C144" s="6">
        <v>3.6264000000000001E-11</v>
      </c>
      <c r="D144" s="7">
        <v>10.441000000000001</v>
      </c>
      <c r="E144" s="6">
        <v>2.2212E-10</v>
      </c>
      <c r="F144" s="5" t="s">
        <v>24</v>
      </c>
      <c r="G144" s="2" t="s">
        <v>214</v>
      </c>
    </row>
    <row r="145" spans="1:7" x14ac:dyDescent="0.3">
      <c r="A145" t="s">
        <v>215</v>
      </c>
      <c r="B145" s="5">
        <v>5.5381</v>
      </c>
      <c r="C145" s="6">
        <v>5.3601999999999999E-8</v>
      </c>
      <c r="D145" s="7">
        <v>7.2708000000000004</v>
      </c>
      <c r="E145" s="6">
        <v>2.3346E-7</v>
      </c>
      <c r="F145" s="5" t="s">
        <v>24</v>
      </c>
      <c r="G145" s="2" t="s">
        <v>214</v>
      </c>
    </row>
    <row r="146" spans="1:7" x14ac:dyDescent="0.3">
      <c r="A146" t="s">
        <v>219</v>
      </c>
      <c r="B146" s="5">
        <v>4.3860000000000001</v>
      </c>
      <c r="C146" s="6">
        <v>1.4569999999999999E-5</v>
      </c>
      <c r="D146" s="7">
        <v>4.8365</v>
      </c>
      <c r="E146" s="6">
        <v>4.9926000000000003E-5</v>
      </c>
      <c r="F146" s="5" t="s">
        <v>24</v>
      </c>
      <c r="G146" s="2" t="s">
        <v>214</v>
      </c>
    </row>
    <row r="147" spans="1:7" x14ac:dyDescent="0.3">
      <c r="A147" t="s">
        <v>217</v>
      </c>
      <c r="B147" s="5">
        <v>5.8430999999999997</v>
      </c>
      <c r="C147" s="6">
        <v>1.0194E-8</v>
      </c>
      <c r="D147" s="7">
        <v>7.9916999999999998</v>
      </c>
      <c r="E147" s="6">
        <v>4.8493999999999997E-8</v>
      </c>
      <c r="F147" s="5" t="s">
        <v>8</v>
      </c>
      <c r="G147" s="2" t="s">
        <v>214</v>
      </c>
    </row>
    <row r="148" spans="1:7" x14ac:dyDescent="0.3">
      <c r="A148" t="s">
        <v>216</v>
      </c>
      <c r="B148" s="5">
        <v>7.1513999999999998</v>
      </c>
      <c r="C148" s="6">
        <v>3.7682E-12</v>
      </c>
      <c r="D148" s="7">
        <v>11.423999999999999</v>
      </c>
      <c r="E148" s="6">
        <v>2.5644E-11</v>
      </c>
      <c r="F148" s="5" t="s">
        <v>206</v>
      </c>
      <c r="G148" s="2" t="s">
        <v>214</v>
      </c>
    </row>
    <row r="149" spans="1:7" x14ac:dyDescent="0.3">
      <c r="A149" t="s">
        <v>218</v>
      </c>
      <c r="B149" s="5">
        <v>10.487</v>
      </c>
      <c r="C149" s="6">
        <v>4.8031000000000002E-23</v>
      </c>
      <c r="D149" s="7">
        <v>22.318000000000001</v>
      </c>
      <c r="E149" s="6">
        <v>1.0015E-21</v>
      </c>
      <c r="F149" s="5" t="s">
        <v>24</v>
      </c>
      <c r="G149" s="2" t="s">
        <v>214</v>
      </c>
    </row>
    <row r="150" spans="1:7" x14ac:dyDescent="0.3">
      <c r="A150" t="s">
        <v>220</v>
      </c>
      <c r="B150" s="5">
        <v>4.2061000000000002</v>
      </c>
      <c r="C150" s="6">
        <v>3.1689000000000001E-5</v>
      </c>
      <c r="D150" s="7">
        <v>4.4991000000000003</v>
      </c>
      <c r="E150" s="6">
        <v>1.0352E-4</v>
      </c>
      <c r="F150" s="5" t="s">
        <v>24</v>
      </c>
      <c r="G150" s="2" t="s">
        <v>214</v>
      </c>
    </row>
    <row r="151" spans="1:7" x14ac:dyDescent="0.3">
      <c r="A151" t="s">
        <v>221</v>
      </c>
      <c r="B151" s="5">
        <v>9.0002999999999993</v>
      </c>
      <c r="C151" s="6">
        <v>7.5262999999999998E-18</v>
      </c>
      <c r="D151" s="7">
        <v>17.123000000000001</v>
      </c>
      <c r="E151" s="6">
        <v>8.2873999999999998E-17</v>
      </c>
      <c r="F151" s="5" t="s">
        <v>8</v>
      </c>
      <c r="G151" s="2" t="s">
        <v>214</v>
      </c>
    </row>
    <row r="152" spans="1:7" x14ac:dyDescent="0.3">
      <c r="A152" t="s">
        <v>223</v>
      </c>
      <c r="B152" s="5">
        <v>8.3040000000000003</v>
      </c>
      <c r="C152" s="6">
        <v>1.3503000000000001E-15</v>
      </c>
      <c r="D152" s="7">
        <v>14.87</v>
      </c>
      <c r="E152" s="6">
        <v>1.1607999999999999E-14</v>
      </c>
      <c r="F152" s="5" t="s">
        <v>8</v>
      </c>
      <c r="G152" s="2" t="s">
        <v>214</v>
      </c>
    </row>
    <row r="153" spans="1:7" x14ac:dyDescent="0.3">
      <c r="A153" t="s">
        <v>224</v>
      </c>
      <c r="B153" s="5">
        <v>5.7267000000000001</v>
      </c>
      <c r="C153" s="6">
        <v>1.9369E-8</v>
      </c>
      <c r="D153" s="7">
        <v>7.7129000000000003</v>
      </c>
      <c r="E153" s="6">
        <v>8.8288000000000003E-8</v>
      </c>
      <c r="F153" s="5" t="s">
        <v>8</v>
      </c>
      <c r="G153" s="2" t="s">
        <v>214</v>
      </c>
    </row>
    <row r="154" spans="1:7" x14ac:dyDescent="0.3">
      <c r="A154" t="s">
        <v>222</v>
      </c>
      <c r="B154" s="5">
        <v>8.5809999999999995</v>
      </c>
      <c r="C154" s="6">
        <v>1.7721E-16</v>
      </c>
      <c r="D154" s="7">
        <v>15.752000000000001</v>
      </c>
      <c r="E154" s="6">
        <v>1.7194000000000001E-15</v>
      </c>
      <c r="F154" s="5" t="s">
        <v>8</v>
      </c>
      <c r="G154" s="2" t="s">
        <v>214</v>
      </c>
    </row>
    <row r="155" spans="1:7" x14ac:dyDescent="0.3">
      <c r="A155" t="s">
        <v>225</v>
      </c>
      <c r="B155" s="5">
        <v>8.5075000000000003</v>
      </c>
      <c r="C155" s="6">
        <v>3.0506000000000002E-16</v>
      </c>
      <c r="D155" s="7">
        <v>15.516</v>
      </c>
      <c r="E155" s="6">
        <v>2.8745999999999998E-15</v>
      </c>
      <c r="F155" s="5" t="s">
        <v>8</v>
      </c>
      <c r="G155" s="2" t="s">
        <v>214</v>
      </c>
    </row>
    <row r="156" spans="1:7" x14ac:dyDescent="0.3">
      <c r="A156" t="s">
        <v>227</v>
      </c>
      <c r="B156" s="5">
        <v>8.2431000000000001</v>
      </c>
      <c r="C156" s="6">
        <v>2.0976E-15</v>
      </c>
      <c r="D156" s="7">
        <v>14.678000000000001</v>
      </c>
      <c r="E156" s="6">
        <v>1.7421E-14</v>
      </c>
      <c r="F156" s="5" t="s">
        <v>24</v>
      </c>
      <c r="G156" s="2" t="s">
        <v>214</v>
      </c>
    </row>
    <row r="157" spans="1:7" x14ac:dyDescent="0.3">
      <c r="A157" t="s">
        <v>226</v>
      </c>
      <c r="B157" s="5">
        <v>9.9282000000000004</v>
      </c>
      <c r="C157" s="6">
        <v>4.9185999999999998E-21</v>
      </c>
      <c r="D157" s="7">
        <v>20.308</v>
      </c>
      <c r="E157" s="6">
        <v>8.3107999999999997E-20</v>
      </c>
      <c r="F157" s="5" t="s">
        <v>24</v>
      </c>
      <c r="G157" s="2" t="s">
        <v>214</v>
      </c>
    </row>
    <row r="158" spans="1:7" x14ac:dyDescent="0.3">
      <c r="A158" t="s">
        <v>228</v>
      </c>
      <c r="B158" s="5">
        <v>10.981999999999999</v>
      </c>
      <c r="C158" s="6">
        <v>7.1087000000000002E-25</v>
      </c>
      <c r="D158" s="7">
        <v>24.148</v>
      </c>
      <c r="E158" s="6">
        <v>1.7415999999999999E-23</v>
      </c>
      <c r="F158" s="5" t="s">
        <v>24</v>
      </c>
      <c r="G158" s="2" t="s">
        <v>214</v>
      </c>
    </row>
    <row r="159" spans="1:7" x14ac:dyDescent="0.3">
      <c r="A159" t="s">
        <v>231</v>
      </c>
      <c r="B159" s="5">
        <v>9.5891000000000002</v>
      </c>
      <c r="C159" s="6">
        <v>7.5579000000000002E-20</v>
      </c>
      <c r="D159" s="7">
        <v>19.122</v>
      </c>
      <c r="E159" s="6">
        <v>1.0892E-18</v>
      </c>
      <c r="F159" s="5" t="s">
        <v>24</v>
      </c>
      <c r="G159" s="5" t="s">
        <v>230</v>
      </c>
    </row>
    <row r="160" spans="1:7" x14ac:dyDescent="0.3">
      <c r="A160" t="s">
        <v>229</v>
      </c>
      <c r="B160" s="5">
        <v>10.364000000000001</v>
      </c>
      <c r="C160" s="6">
        <v>1.3572E-22</v>
      </c>
      <c r="D160" s="7">
        <v>21.867000000000001</v>
      </c>
      <c r="E160" s="6">
        <v>2.7142999999999999E-21</v>
      </c>
      <c r="F160" s="5" t="s">
        <v>24</v>
      </c>
      <c r="G160" s="5" t="s">
        <v>230</v>
      </c>
    </row>
    <row r="161" spans="1:7" x14ac:dyDescent="0.3">
      <c r="A161" t="s">
        <v>233</v>
      </c>
      <c r="B161" s="5">
        <v>9.6618999999999993</v>
      </c>
      <c r="C161" s="6">
        <v>4.2265000000000002E-20</v>
      </c>
      <c r="D161" s="7">
        <v>19.373999999999999</v>
      </c>
      <c r="E161" s="6">
        <v>6.3722999999999996E-19</v>
      </c>
      <c r="F161" s="5" t="s">
        <v>24</v>
      </c>
      <c r="G161" s="5" t="s">
        <v>230</v>
      </c>
    </row>
    <row r="162" spans="1:7" x14ac:dyDescent="0.3">
      <c r="A162" t="s">
        <v>232</v>
      </c>
      <c r="B162" s="5">
        <v>10.236000000000001</v>
      </c>
      <c r="C162" s="6">
        <v>3.9155E-22</v>
      </c>
      <c r="D162" s="7">
        <v>21.407</v>
      </c>
      <c r="E162" s="6">
        <v>7.2398999999999997E-21</v>
      </c>
      <c r="F162" s="5" t="s">
        <v>24</v>
      </c>
      <c r="G162" s="5" t="s">
        <v>230</v>
      </c>
    </row>
    <row r="163" spans="1:7" x14ac:dyDescent="0.3">
      <c r="A163" t="s">
        <v>235</v>
      </c>
      <c r="B163" s="5">
        <v>5.5711000000000004</v>
      </c>
      <c r="C163" s="6">
        <v>4.4943000000000001E-8</v>
      </c>
      <c r="D163" s="7">
        <v>7.3472999999999997</v>
      </c>
      <c r="E163" s="6">
        <v>1.9663000000000001E-7</v>
      </c>
      <c r="F163" s="5" t="s">
        <v>24</v>
      </c>
      <c r="G163" s="5" t="s">
        <v>230</v>
      </c>
    </row>
    <row r="164" spans="1:7" x14ac:dyDescent="0.3">
      <c r="A164" t="s">
        <v>234</v>
      </c>
      <c r="B164" s="5">
        <v>6.7167000000000003</v>
      </c>
      <c r="C164" s="6">
        <v>5.9655E-11</v>
      </c>
      <c r="D164" s="7">
        <v>10.224</v>
      </c>
      <c r="E164" s="6">
        <v>3.5218000000000002E-10</v>
      </c>
      <c r="F164" s="5" t="s">
        <v>24</v>
      </c>
      <c r="G164" s="5" t="s">
        <v>230</v>
      </c>
    </row>
    <row r="165" spans="1:7" x14ac:dyDescent="0.3">
      <c r="A165" t="s">
        <v>236</v>
      </c>
      <c r="B165" s="5">
        <v>3.1326999999999998</v>
      </c>
      <c r="C165" s="6">
        <v>1.8518E-3</v>
      </c>
      <c r="D165" s="7">
        <v>2.7324000000000002</v>
      </c>
      <c r="E165" s="6">
        <v>4.3835000000000002E-3</v>
      </c>
      <c r="F165" s="5" t="s">
        <v>24</v>
      </c>
      <c r="G165" s="5" t="s">
        <v>230</v>
      </c>
    </row>
    <row r="166" spans="1:7" x14ac:dyDescent="0.3">
      <c r="A166" t="s">
        <v>237</v>
      </c>
      <c r="B166" s="5">
        <v>3.0569000000000002</v>
      </c>
      <c r="C166" s="6">
        <v>2.3771E-3</v>
      </c>
      <c r="D166" s="7">
        <v>2.6240000000000001</v>
      </c>
      <c r="E166" s="6">
        <v>5.5320999999999999E-3</v>
      </c>
      <c r="F166" s="5" t="s">
        <v>24</v>
      </c>
      <c r="G166" s="5" t="s">
        <v>230</v>
      </c>
    </row>
    <row r="167" spans="1:7" x14ac:dyDescent="0.3">
      <c r="A167" t="s">
        <v>238</v>
      </c>
      <c r="B167" s="5">
        <v>3.0611000000000002</v>
      </c>
      <c r="C167" s="6">
        <v>2.3448000000000002E-3</v>
      </c>
      <c r="D167" s="7">
        <v>2.6299000000000001</v>
      </c>
      <c r="E167" s="6">
        <v>5.4843000000000001E-3</v>
      </c>
      <c r="F167" s="5" t="s">
        <v>24</v>
      </c>
      <c r="G167" s="5" t="s">
        <v>239</v>
      </c>
    </row>
    <row r="168" spans="1:7" x14ac:dyDescent="0.3">
      <c r="A168" t="s">
        <v>242</v>
      </c>
      <c r="B168" s="5">
        <v>4.8220999999999998</v>
      </c>
      <c r="C168" s="6">
        <v>1.9806000000000001E-6</v>
      </c>
      <c r="D168" s="7">
        <v>5.7031999999999998</v>
      </c>
      <c r="E168" s="6">
        <v>7.4085000000000003E-6</v>
      </c>
      <c r="F168" s="5" t="s">
        <v>24</v>
      </c>
      <c r="G168" s="5" t="s">
        <v>239</v>
      </c>
    </row>
    <row r="169" spans="1:7" x14ac:dyDescent="0.3">
      <c r="A169" t="s">
        <v>241</v>
      </c>
      <c r="B169" s="5">
        <v>8.3310999999999993</v>
      </c>
      <c r="C169" s="6">
        <v>1.1095E-15</v>
      </c>
      <c r="D169" s="7">
        <v>14.955</v>
      </c>
      <c r="E169" s="6">
        <v>9.6225999999999998E-15</v>
      </c>
      <c r="F169" s="5" t="s">
        <v>24</v>
      </c>
      <c r="G169" s="5" t="s">
        <v>239</v>
      </c>
    </row>
    <row r="170" spans="1:7" x14ac:dyDescent="0.3">
      <c r="A170" t="s">
        <v>240</v>
      </c>
      <c r="B170" s="5">
        <v>9.0429999999999993</v>
      </c>
      <c r="C170" s="6">
        <v>5.4244999999999999E-18</v>
      </c>
      <c r="D170" s="7">
        <v>17.265999999999998</v>
      </c>
      <c r="E170" s="6">
        <v>6.1813999999999995E-17</v>
      </c>
      <c r="F170" s="5" t="s">
        <v>24</v>
      </c>
      <c r="G170" s="5" t="s">
        <v>239</v>
      </c>
    </row>
    <row r="171" spans="1:7" x14ac:dyDescent="0.3">
      <c r="A171" t="s">
        <v>69</v>
      </c>
      <c r="B171" s="5">
        <v>11.391999999999999</v>
      </c>
      <c r="C171" s="6">
        <v>1.9909E-26</v>
      </c>
      <c r="D171" s="7">
        <v>25.701000000000001</v>
      </c>
      <c r="E171" s="6">
        <v>6.7280000000000002E-25</v>
      </c>
      <c r="F171" s="5" t="s">
        <v>8</v>
      </c>
      <c r="G171" s="5" t="s">
        <v>70</v>
      </c>
    </row>
    <row r="172" spans="1:7" x14ac:dyDescent="0.3">
      <c r="A172" t="s">
        <v>76</v>
      </c>
      <c r="B172" s="5">
        <v>5.1985999999999999</v>
      </c>
      <c r="C172" s="6">
        <v>3.1221000000000001E-7</v>
      </c>
      <c r="D172" s="7">
        <v>6.5054999999999996</v>
      </c>
      <c r="E172" s="6">
        <v>1.2642999999999999E-6</v>
      </c>
      <c r="F172" s="5" t="s">
        <v>8</v>
      </c>
      <c r="G172" s="5" t="s">
        <v>70</v>
      </c>
    </row>
    <row r="173" spans="1:7" x14ac:dyDescent="0.3">
      <c r="A173" t="s">
        <v>72</v>
      </c>
      <c r="B173" s="5">
        <v>6.9352</v>
      </c>
      <c r="C173" s="6">
        <v>1.5133999999999999E-11</v>
      </c>
      <c r="D173" s="7">
        <v>10.82</v>
      </c>
      <c r="E173" s="6">
        <v>9.8217999999999994E-11</v>
      </c>
      <c r="F173" s="5" t="s">
        <v>8</v>
      </c>
      <c r="G173" s="5" t="s">
        <v>70</v>
      </c>
    </row>
    <row r="174" spans="1:7" x14ac:dyDescent="0.3">
      <c r="A174" t="s">
        <v>75</v>
      </c>
      <c r="B174" s="5">
        <v>5.6154000000000002</v>
      </c>
      <c r="C174" s="6">
        <v>3.5422999999999999E-8</v>
      </c>
      <c r="D174" s="7">
        <v>7.4507000000000003</v>
      </c>
      <c r="E174" s="6">
        <v>1.5708E-7</v>
      </c>
      <c r="F174" s="5" t="s">
        <v>8</v>
      </c>
      <c r="G174" s="5" t="s">
        <v>70</v>
      </c>
    </row>
    <row r="175" spans="1:7" x14ac:dyDescent="0.3">
      <c r="A175" t="s">
        <v>73</v>
      </c>
      <c r="B175" s="5">
        <v>6.8853999999999997</v>
      </c>
      <c r="C175" s="6">
        <v>2.0741999999999999E-11</v>
      </c>
      <c r="D175" s="7">
        <v>10.683</v>
      </c>
      <c r="E175" s="6">
        <v>1.3199E-10</v>
      </c>
      <c r="F175" s="5" t="s">
        <v>8</v>
      </c>
      <c r="G175" s="5" t="s">
        <v>70</v>
      </c>
    </row>
    <row r="176" spans="1:7" x14ac:dyDescent="0.3">
      <c r="A176" t="s">
        <v>71</v>
      </c>
      <c r="B176" s="5">
        <v>7.7896000000000001</v>
      </c>
      <c r="C176" s="6">
        <v>5.1774999999999999E-14</v>
      </c>
      <c r="D176" s="7">
        <v>13.286</v>
      </c>
      <c r="E176" s="6">
        <v>3.8732999999999998E-13</v>
      </c>
      <c r="F176" s="5" t="s">
        <v>8</v>
      </c>
      <c r="G176" s="5" t="s">
        <v>70</v>
      </c>
    </row>
    <row r="177" spans="1:7" x14ac:dyDescent="0.3">
      <c r="A177" t="s">
        <v>74</v>
      </c>
      <c r="B177" s="5">
        <v>6.4886999999999997</v>
      </c>
      <c r="C177" s="6">
        <v>2.4084000000000002E-10</v>
      </c>
      <c r="D177" s="7">
        <v>9.6182999999999996</v>
      </c>
      <c r="E177" s="6">
        <v>1.3565E-9</v>
      </c>
      <c r="F177" s="5" t="s">
        <v>8</v>
      </c>
      <c r="G177" s="5" t="s">
        <v>70</v>
      </c>
    </row>
    <row r="178" spans="1:7" x14ac:dyDescent="0.3">
      <c r="A178" t="s">
        <v>77</v>
      </c>
      <c r="B178" s="5">
        <v>2.8294000000000001</v>
      </c>
      <c r="C178" s="6">
        <v>4.8834999999999998E-3</v>
      </c>
      <c r="D178" s="7">
        <v>2.3113000000000001</v>
      </c>
      <c r="E178" s="6">
        <v>1.0472E-2</v>
      </c>
      <c r="F178" s="5" t="s">
        <v>8</v>
      </c>
      <c r="G178" s="5" t="s">
        <v>70</v>
      </c>
    </row>
    <row r="179" spans="1:7" x14ac:dyDescent="0.3">
      <c r="A179" t="s">
        <v>319</v>
      </c>
      <c r="B179" s="5">
        <v>2.2259000000000002</v>
      </c>
      <c r="C179" s="6">
        <v>2.6540000000000001E-2</v>
      </c>
      <c r="D179" s="7">
        <v>1.5761000000000001</v>
      </c>
      <c r="E179" s="6">
        <v>4.9826000000000002E-2</v>
      </c>
      <c r="F179" s="5" t="s">
        <v>24</v>
      </c>
      <c r="G179" s="5" t="s">
        <v>318</v>
      </c>
    </row>
    <row r="180" spans="1:7" x14ac:dyDescent="0.3">
      <c r="A180" t="s">
        <v>317</v>
      </c>
      <c r="B180" s="5">
        <v>2.8673000000000002</v>
      </c>
      <c r="C180" s="6">
        <v>4.3448999999999996E-3</v>
      </c>
      <c r="D180" s="7">
        <v>2.3620000000000001</v>
      </c>
      <c r="E180" s="6">
        <v>9.4204000000000006E-3</v>
      </c>
      <c r="F180" s="5" t="s">
        <v>24</v>
      </c>
      <c r="G180" s="5" t="s">
        <v>318</v>
      </c>
    </row>
    <row r="181" spans="1:7" x14ac:dyDescent="0.3">
      <c r="A181" t="s">
        <v>81</v>
      </c>
      <c r="B181" s="5">
        <v>10.627000000000001</v>
      </c>
      <c r="C181" s="6">
        <v>1.4826000000000001E-23</v>
      </c>
      <c r="D181" s="7">
        <v>22.829000000000001</v>
      </c>
      <c r="E181" s="6">
        <v>3.2287999999999999E-22</v>
      </c>
      <c r="F181" s="5" t="s">
        <v>8</v>
      </c>
      <c r="G181" s="5" t="s">
        <v>79</v>
      </c>
    </row>
    <row r="182" spans="1:7" x14ac:dyDescent="0.3">
      <c r="A182" t="s">
        <v>84</v>
      </c>
      <c r="B182" s="5">
        <v>7.9264999999999999</v>
      </c>
      <c r="C182" s="6">
        <v>1.9939000000000002E-14</v>
      </c>
      <c r="D182" s="7">
        <v>13.7</v>
      </c>
      <c r="E182" s="6">
        <v>1.5385999999999999E-13</v>
      </c>
      <c r="F182" s="5" t="s">
        <v>8</v>
      </c>
      <c r="G182" s="5" t="s">
        <v>79</v>
      </c>
    </row>
    <row r="183" spans="1:7" x14ac:dyDescent="0.3">
      <c r="A183" t="s">
        <v>86</v>
      </c>
      <c r="B183" s="5">
        <v>5.1536999999999997</v>
      </c>
      <c r="C183" s="6">
        <v>3.9149000000000002E-7</v>
      </c>
      <c r="D183" s="7">
        <v>6.4073000000000002</v>
      </c>
      <c r="E183" s="6">
        <v>1.5596000000000001E-6</v>
      </c>
      <c r="F183" s="5" t="s">
        <v>8</v>
      </c>
      <c r="G183" s="5" t="s">
        <v>79</v>
      </c>
    </row>
    <row r="184" spans="1:7" x14ac:dyDescent="0.3">
      <c r="A184" t="s">
        <v>83</v>
      </c>
      <c r="B184" s="5">
        <v>8.9061000000000003</v>
      </c>
      <c r="C184" s="6">
        <v>1.5440000000000001E-17</v>
      </c>
      <c r="D184" s="7">
        <v>16.811</v>
      </c>
      <c r="E184" s="6">
        <v>1.6446999999999999E-16</v>
      </c>
      <c r="F184" s="5" t="s">
        <v>8</v>
      </c>
      <c r="G184" s="5" t="s">
        <v>79</v>
      </c>
    </row>
    <row r="185" spans="1:7" x14ac:dyDescent="0.3">
      <c r="A185" t="s">
        <v>89</v>
      </c>
      <c r="B185" s="5">
        <v>2.4468000000000001</v>
      </c>
      <c r="C185" s="6">
        <v>1.4815E-2</v>
      </c>
      <c r="D185" s="7">
        <v>1.8292999999999999</v>
      </c>
      <c r="E185" s="6">
        <v>2.9388999999999998E-2</v>
      </c>
      <c r="F185" s="5" t="s">
        <v>8</v>
      </c>
      <c r="G185" s="5" t="s">
        <v>79</v>
      </c>
    </row>
    <row r="186" spans="1:7" x14ac:dyDescent="0.3">
      <c r="A186" t="s">
        <v>87</v>
      </c>
      <c r="B186" s="5">
        <v>3.8757999999999999</v>
      </c>
      <c r="C186" s="6">
        <v>1.2303999999999999E-4</v>
      </c>
      <c r="D186" s="7">
        <v>3.9098999999999999</v>
      </c>
      <c r="E186" s="6">
        <v>3.6101999999999998E-4</v>
      </c>
      <c r="F186" s="5" t="s">
        <v>8</v>
      </c>
      <c r="G186" s="5" t="s">
        <v>79</v>
      </c>
    </row>
    <row r="187" spans="1:7" x14ac:dyDescent="0.3">
      <c r="A187" t="s">
        <v>85</v>
      </c>
      <c r="B187" s="5">
        <v>5.8152999999999997</v>
      </c>
      <c r="C187" s="6">
        <v>1.1892E-8</v>
      </c>
      <c r="D187" s="7">
        <v>7.9248000000000003</v>
      </c>
      <c r="E187" s="6">
        <v>5.6037000000000001E-8</v>
      </c>
      <c r="F187" s="5" t="s">
        <v>8</v>
      </c>
      <c r="G187" s="5" t="s">
        <v>79</v>
      </c>
    </row>
    <row r="188" spans="1:7" x14ac:dyDescent="0.3">
      <c r="A188" t="s">
        <v>78</v>
      </c>
      <c r="B188" s="5">
        <v>14.071999999999999</v>
      </c>
      <c r="C188" s="6">
        <v>3.3266E-37</v>
      </c>
      <c r="D188" s="7">
        <v>36.478000000000002</v>
      </c>
      <c r="E188" s="6">
        <v>2.9636999999999999E-35</v>
      </c>
      <c r="F188" s="5" t="s">
        <v>8</v>
      </c>
      <c r="G188" s="5" t="s">
        <v>79</v>
      </c>
    </row>
    <row r="189" spans="1:7" x14ac:dyDescent="0.3">
      <c r="A189" t="s">
        <v>82</v>
      </c>
      <c r="B189" s="5">
        <v>9.8038000000000007</v>
      </c>
      <c r="C189" s="6">
        <v>1.3501000000000001E-20</v>
      </c>
      <c r="D189" s="7">
        <v>19.87</v>
      </c>
      <c r="E189" s="6">
        <v>2.2050999999999998E-19</v>
      </c>
      <c r="F189" s="5" t="s">
        <v>8</v>
      </c>
      <c r="G189" s="5" t="s">
        <v>79</v>
      </c>
    </row>
    <row r="190" spans="1:7" x14ac:dyDescent="0.3">
      <c r="A190" t="s">
        <v>88</v>
      </c>
      <c r="B190" s="5">
        <v>2.6541999999999999</v>
      </c>
      <c r="C190" s="6">
        <v>8.2465000000000004E-3</v>
      </c>
      <c r="D190" s="7">
        <v>2.0836999999999999</v>
      </c>
      <c r="E190" s="6">
        <v>1.6978E-2</v>
      </c>
      <c r="F190" s="5" t="s">
        <v>8</v>
      </c>
      <c r="G190" s="5" t="s">
        <v>79</v>
      </c>
    </row>
    <row r="191" spans="1:7" x14ac:dyDescent="0.3">
      <c r="A191" t="s">
        <v>80</v>
      </c>
      <c r="B191" s="5">
        <v>11.747999999999999</v>
      </c>
      <c r="C191" s="6">
        <v>8.4833999999999996E-28</v>
      </c>
      <c r="D191" s="7">
        <v>27.071000000000002</v>
      </c>
      <c r="E191" s="6">
        <v>3.4640000000000001E-26</v>
      </c>
      <c r="F191" s="5" t="s">
        <v>8</v>
      </c>
      <c r="G191" s="5" t="s">
        <v>79</v>
      </c>
    </row>
    <row r="192" spans="1:7" x14ac:dyDescent="0.3">
      <c r="A192" t="s">
        <v>320</v>
      </c>
      <c r="B192" s="5">
        <v>7.9985999999999997</v>
      </c>
      <c r="C192" s="6">
        <v>1.2004E-14</v>
      </c>
      <c r="D192" s="7">
        <v>13.920999999999999</v>
      </c>
      <c r="E192" s="6">
        <v>9.4868999999999994E-14</v>
      </c>
      <c r="F192" s="5" t="s">
        <v>24</v>
      </c>
      <c r="G192" s="5" t="s">
        <v>321</v>
      </c>
    </row>
    <row r="193" spans="1:7" x14ac:dyDescent="0.3">
      <c r="A193" t="s">
        <v>193</v>
      </c>
      <c r="B193" s="5">
        <v>6.3747999999999996</v>
      </c>
      <c r="C193" s="6">
        <v>4.7686000000000005E-10</v>
      </c>
      <c r="D193" s="7">
        <v>9.3216000000000001</v>
      </c>
      <c r="E193" s="6">
        <v>2.6107000000000001E-9</v>
      </c>
      <c r="F193" s="5" t="s">
        <v>186</v>
      </c>
      <c r="G193" s="5" t="s">
        <v>190</v>
      </c>
    </row>
    <row r="194" spans="1:7" x14ac:dyDescent="0.3">
      <c r="A194" t="s">
        <v>191</v>
      </c>
      <c r="B194" s="5">
        <v>8.3925000000000001</v>
      </c>
      <c r="C194" s="6">
        <v>7.0946E-16</v>
      </c>
      <c r="D194" s="7">
        <v>15.148999999999999</v>
      </c>
      <c r="E194" s="6">
        <v>6.4376999999999997E-15</v>
      </c>
      <c r="F194" s="5" t="s">
        <v>186</v>
      </c>
      <c r="G194" s="5" t="s">
        <v>190</v>
      </c>
    </row>
    <row r="195" spans="1:7" x14ac:dyDescent="0.3">
      <c r="A195" t="s">
        <v>192</v>
      </c>
      <c r="B195" s="5">
        <v>7.8438999999999997</v>
      </c>
      <c r="C195" s="6">
        <v>3.5505000000000002E-14</v>
      </c>
      <c r="D195" s="7">
        <v>13.45</v>
      </c>
      <c r="E195" s="6">
        <v>2.6971999999999999E-13</v>
      </c>
      <c r="F195" s="5" t="s">
        <v>186</v>
      </c>
      <c r="G195" s="5" t="s">
        <v>190</v>
      </c>
    </row>
    <row r="196" spans="1:7" x14ac:dyDescent="0.3">
      <c r="A196" t="s">
        <v>189</v>
      </c>
      <c r="B196" s="5">
        <v>13.236000000000001</v>
      </c>
      <c r="C196" s="6">
        <v>9.7130999999999996E-34</v>
      </c>
      <c r="D196" s="7">
        <v>33.012999999999998</v>
      </c>
      <c r="E196" s="6">
        <v>7.3222000000000002E-32</v>
      </c>
      <c r="F196" s="5" t="s">
        <v>186</v>
      </c>
      <c r="G196" s="5" t="s">
        <v>190</v>
      </c>
    </row>
    <row r="197" spans="1:7" x14ac:dyDescent="0.3">
      <c r="A197" t="s">
        <v>194</v>
      </c>
      <c r="B197" s="5">
        <v>4.1313000000000004</v>
      </c>
      <c r="C197" s="6">
        <v>4.3427999999999998E-5</v>
      </c>
      <c r="D197" s="7">
        <v>4.3621999999999996</v>
      </c>
      <c r="E197" s="6">
        <v>1.3773E-4</v>
      </c>
      <c r="F197" s="5" t="s">
        <v>186</v>
      </c>
      <c r="G197" s="5" t="s">
        <v>190</v>
      </c>
    </row>
    <row r="198" spans="1:7" x14ac:dyDescent="0.3">
      <c r="A198" t="s">
        <v>205</v>
      </c>
      <c r="B198" s="5">
        <v>3.0249999999999999</v>
      </c>
      <c r="C198" s="6">
        <v>2.6365E-3</v>
      </c>
      <c r="D198" s="7">
        <v>2.5790000000000002</v>
      </c>
      <c r="E198" s="6">
        <v>6.0368000000000002E-3</v>
      </c>
      <c r="F198" s="5" t="s">
        <v>206</v>
      </c>
      <c r="G198" s="5" t="s">
        <v>207</v>
      </c>
    </row>
    <row r="199" spans="1:7" x14ac:dyDescent="0.3">
      <c r="A199" t="s">
        <v>195</v>
      </c>
      <c r="B199" s="5">
        <v>6.3342000000000001</v>
      </c>
      <c r="C199" s="6">
        <v>6.0704999999999999E-10</v>
      </c>
      <c r="D199" s="7">
        <v>9.2167999999999992</v>
      </c>
      <c r="E199" s="6">
        <v>3.2867999999999999E-9</v>
      </c>
      <c r="F199" s="5" t="s">
        <v>186</v>
      </c>
      <c r="G199" s="5" t="s">
        <v>196</v>
      </c>
    </row>
    <row r="200" spans="1:7" x14ac:dyDescent="0.3">
      <c r="A200" t="s">
        <v>407</v>
      </c>
      <c r="B200" s="5">
        <v>4.1348000000000003</v>
      </c>
      <c r="C200" s="6">
        <v>4.2811000000000001E-5</v>
      </c>
      <c r="D200" s="7">
        <v>4.3684000000000003</v>
      </c>
      <c r="E200" s="6">
        <v>1.3621999999999999E-4</v>
      </c>
      <c r="F200" s="5" t="s">
        <v>405</v>
      </c>
      <c r="G200" s="5" t="s">
        <v>405</v>
      </c>
    </row>
    <row r="201" spans="1:7" x14ac:dyDescent="0.3">
      <c r="A201" t="s">
        <v>408</v>
      </c>
      <c r="B201" s="5">
        <v>9.4301999999999992</v>
      </c>
      <c r="C201" s="6">
        <v>2.6654000000000001E-19</v>
      </c>
      <c r="D201" s="7">
        <v>18.574000000000002</v>
      </c>
      <c r="E201" s="6">
        <v>3.4369999999999999E-18</v>
      </c>
      <c r="F201" s="5" t="s">
        <v>405</v>
      </c>
      <c r="G201" s="5" t="s">
        <v>405</v>
      </c>
    </row>
    <row r="202" spans="1:7" x14ac:dyDescent="0.3">
      <c r="A202" t="s">
        <v>409</v>
      </c>
      <c r="B202" s="5">
        <v>3.8418000000000001</v>
      </c>
      <c r="C202" s="6">
        <v>1.4072999999999999E-4</v>
      </c>
      <c r="D202" s="7">
        <v>3.8515999999999999</v>
      </c>
      <c r="E202" s="6">
        <v>4.1046000000000002E-4</v>
      </c>
      <c r="F202" s="5" t="s">
        <v>405</v>
      </c>
      <c r="G202" s="5" t="s">
        <v>405</v>
      </c>
    </row>
    <row r="203" spans="1:7" x14ac:dyDescent="0.3">
      <c r="A203" t="s">
        <v>404</v>
      </c>
      <c r="B203" s="5">
        <v>3.7406000000000001</v>
      </c>
      <c r="C203" s="6">
        <v>2.0872999999999999E-4</v>
      </c>
      <c r="D203" s="7">
        <v>3.6804000000000001</v>
      </c>
      <c r="E203" s="6">
        <v>5.8613000000000003E-4</v>
      </c>
      <c r="F203" s="5" t="s">
        <v>405</v>
      </c>
      <c r="G203" s="5" t="s">
        <v>405</v>
      </c>
    </row>
    <row r="204" spans="1:7" x14ac:dyDescent="0.3">
      <c r="A204" t="s">
        <v>406</v>
      </c>
      <c r="B204" s="5">
        <v>5.2915000000000001</v>
      </c>
      <c r="C204" s="6">
        <v>1.9451000000000001E-7</v>
      </c>
      <c r="D204" s="7">
        <v>6.7111000000000001</v>
      </c>
      <c r="E204" s="6">
        <v>8.0093000000000001E-7</v>
      </c>
      <c r="F204" s="5" t="s">
        <v>405</v>
      </c>
      <c r="G204" s="5" t="s">
        <v>405</v>
      </c>
    </row>
    <row r="205" spans="1:7" x14ac:dyDescent="0.3">
      <c r="A205" t="s">
        <v>410</v>
      </c>
      <c r="B205" s="5">
        <v>6.8559000000000001</v>
      </c>
      <c r="C205" s="6">
        <v>2.4986999999999999E-11</v>
      </c>
      <c r="D205" s="7">
        <v>10.602</v>
      </c>
      <c r="E205" s="6">
        <v>1.5697E-10</v>
      </c>
      <c r="F205" s="5" t="s">
        <v>405</v>
      </c>
      <c r="G205" s="5" t="s">
        <v>405</v>
      </c>
    </row>
    <row r="206" spans="1:7" x14ac:dyDescent="0.3">
      <c r="A206" t="s">
        <v>180</v>
      </c>
      <c r="B206" s="5">
        <v>8.4580000000000002</v>
      </c>
      <c r="C206" s="6">
        <v>4.3907999999999998E-16</v>
      </c>
      <c r="D206" s="7">
        <v>15.356999999999999</v>
      </c>
      <c r="E206" s="6">
        <v>4.0981000000000001E-15</v>
      </c>
      <c r="F206" s="5" t="s">
        <v>159</v>
      </c>
      <c r="G206" s="2" t="s">
        <v>177</v>
      </c>
    </row>
    <row r="207" spans="1:7" x14ac:dyDescent="0.3">
      <c r="A207" t="s">
        <v>179</v>
      </c>
      <c r="B207" s="5">
        <v>8.7279999999999998</v>
      </c>
      <c r="C207" s="6">
        <v>5.9220000000000004E-17</v>
      </c>
      <c r="D207" s="7">
        <v>16.228000000000002</v>
      </c>
      <c r="E207" s="6">
        <v>6.1090000000000003E-16</v>
      </c>
      <c r="F207" s="5" t="s">
        <v>159</v>
      </c>
      <c r="G207" s="2" t="s">
        <v>177</v>
      </c>
    </row>
    <row r="208" spans="1:7" x14ac:dyDescent="0.3">
      <c r="A208" t="s">
        <v>176</v>
      </c>
      <c r="B208" s="5">
        <v>12.404</v>
      </c>
      <c r="C208" s="6">
        <v>2.2326999999999999E-30</v>
      </c>
      <c r="D208" s="7">
        <v>29.651</v>
      </c>
      <c r="E208" s="6">
        <v>1.0939999999999999E-28</v>
      </c>
      <c r="F208" s="5" t="s">
        <v>159</v>
      </c>
      <c r="G208" s="2" t="s">
        <v>177</v>
      </c>
    </row>
    <row r="209" spans="1:7" x14ac:dyDescent="0.3">
      <c r="A209" t="s">
        <v>161</v>
      </c>
      <c r="B209" s="5">
        <v>13.185</v>
      </c>
      <c r="C209" s="6">
        <v>1.5738E-33</v>
      </c>
      <c r="D209" s="7">
        <v>32.802999999999997</v>
      </c>
      <c r="E209" s="6">
        <v>1.0281999999999999E-31</v>
      </c>
      <c r="F209" s="5" t="s">
        <v>159</v>
      </c>
      <c r="G209" s="2" t="s">
        <v>177</v>
      </c>
    </row>
    <row r="210" spans="1:7" x14ac:dyDescent="0.3">
      <c r="A210" t="s">
        <v>181</v>
      </c>
      <c r="B210" s="5">
        <v>8.3482000000000003</v>
      </c>
      <c r="C210" s="6">
        <v>9.7949000000000007E-16</v>
      </c>
      <c r="D210" s="7">
        <v>15.009</v>
      </c>
      <c r="E210" s="6">
        <v>8.6446000000000001E-15</v>
      </c>
      <c r="F210" s="5" t="s">
        <v>159</v>
      </c>
      <c r="G210" s="2" t="s">
        <v>177</v>
      </c>
    </row>
    <row r="211" spans="1:7" x14ac:dyDescent="0.3">
      <c r="A211" t="s">
        <v>178</v>
      </c>
      <c r="B211" s="5">
        <v>11.452</v>
      </c>
      <c r="C211" s="6">
        <v>1.1716999999999999E-26</v>
      </c>
      <c r="D211" s="7">
        <v>25.931000000000001</v>
      </c>
      <c r="E211" s="6">
        <v>4.1007999999999998E-25</v>
      </c>
      <c r="F211" s="5" t="s">
        <v>159</v>
      </c>
      <c r="G211" s="2" t="s">
        <v>177</v>
      </c>
    </row>
    <row r="212" spans="1:7" x14ac:dyDescent="0.3">
      <c r="A212" t="s">
        <v>182</v>
      </c>
      <c r="B212" s="5">
        <v>6.5528000000000004</v>
      </c>
      <c r="C212" s="6">
        <v>1.6334E-10</v>
      </c>
      <c r="D212" s="7">
        <v>9.7868999999999993</v>
      </c>
      <c r="E212" s="6">
        <v>9.2528000000000003E-10</v>
      </c>
      <c r="F212" s="5" t="s">
        <v>159</v>
      </c>
      <c r="G212" s="2" t="s">
        <v>177</v>
      </c>
    </row>
    <row r="213" spans="1:7" x14ac:dyDescent="0.3">
      <c r="A213" t="s">
        <v>184</v>
      </c>
      <c r="B213" s="5">
        <v>3.3849</v>
      </c>
      <c r="C213" s="6">
        <v>7.7804999999999997E-4</v>
      </c>
      <c r="D213" s="7">
        <v>3.109</v>
      </c>
      <c r="E213" s="6">
        <v>1.9402E-3</v>
      </c>
      <c r="F213" s="5" t="s">
        <v>159</v>
      </c>
      <c r="G213" s="2" t="s">
        <v>177</v>
      </c>
    </row>
    <row r="214" spans="1:7" x14ac:dyDescent="0.3">
      <c r="A214" t="s">
        <v>183</v>
      </c>
      <c r="B214" s="5">
        <v>4.7788000000000004</v>
      </c>
      <c r="C214" s="6">
        <v>2.4308999999999999E-6</v>
      </c>
      <c r="D214" s="7">
        <v>5.6142000000000003</v>
      </c>
      <c r="E214" s="6">
        <v>8.9560000000000003E-6</v>
      </c>
      <c r="F214" s="5" t="s">
        <v>159</v>
      </c>
      <c r="G214" s="2" t="s">
        <v>177</v>
      </c>
    </row>
    <row r="215" spans="1:7" x14ac:dyDescent="0.3">
      <c r="A215" t="s">
        <v>92</v>
      </c>
      <c r="B215" s="5">
        <v>9.4343000000000004</v>
      </c>
      <c r="C215" s="6">
        <v>2.5810999999999998E-19</v>
      </c>
      <c r="D215" s="7">
        <v>18.588000000000001</v>
      </c>
      <c r="E215" s="6">
        <v>3.3726000000000001E-18</v>
      </c>
      <c r="F215" s="5" t="s">
        <v>8</v>
      </c>
      <c r="G215" s="5" t="s">
        <v>91</v>
      </c>
    </row>
    <row r="216" spans="1:7" x14ac:dyDescent="0.3">
      <c r="A216" t="s">
        <v>90</v>
      </c>
      <c r="B216" s="5">
        <v>13.164999999999999</v>
      </c>
      <c r="C216" s="6">
        <v>1.8928E-33</v>
      </c>
      <c r="D216" s="7">
        <v>32.722999999999999</v>
      </c>
      <c r="E216" s="6">
        <v>1.0912E-31</v>
      </c>
      <c r="F216" s="5" t="s">
        <v>8</v>
      </c>
      <c r="G216" s="5" t="s">
        <v>91</v>
      </c>
    </row>
    <row r="217" spans="1:7" x14ac:dyDescent="0.3">
      <c r="A217" t="s">
        <v>93</v>
      </c>
      <c r="B217" s="5">
        <v>9.1837</v>
      </c>
      <c r="C217" s="6">
        <v>1.8324E-18</v>
      </c>
      <c r="D217" s="7">
        <v>17.736999999999998</v>
      </c>
      <c r="E217" s="6">
        <v>2.2170000000000001E-17</v>
      </c>
      <c r="F217" s="5" t="s">
        <v>8</v>
      </c>
      <c r="G217" s="5" t="s">
        <v>91</v>
      </c>
    </row>
    <row r="218" spans="1:7" x14ac:dyDescent="0.3">
      <c r="A218" t="s">
        <v>94</v>
      </c>
      <c r="B218" s="5">
        <v>3.2149999999999999</v>
      </c>
      <c r="C218" s="6">
        <v>1.4036000000000001E-3</v>
      </c>
      <c r="D218" s="7">
        <v>2.8527</v>
      </c>
      <c r="E218" s="6">
        <v>3.3798000000000001E-3</v>
      </c>
      <c r="F218" s="5" t="s">
        <v>8</v>
      </c>
      <c r="G218" s="5" t="s">
        <v>91</v>
      </c>
    </row>
    <row r="219" spans="1:7" x14ac:dyDescent="0.3">
      <c r="A219" t="s">
        <v>322</v>
      </c>
      <c r="B219" s="5">
        <v>5.6558000000000002</v>
      </c>
      <c r="C219" s="6">
        <v>2.8486000000000001E-8</v>
      </c>
      <c r="D219" s="7">
        <v>7.5453999999999999</v>
      </c>
      <c r="E219" s="6">
        <v>1.2746999999999999E-7</v>
      </c>
      <c r="F219" s="5" t="s">
        <v>24</v>
      </c>
      <c r="G219" s="5" t="s">
        <v>323</v>
      </c>
    </row>
    <row r="220" spans="1:7" x14ac:dyDescent="0.3">
      <c r="A220" t="s">
        <v>325</v>
      </c>
      <c r="B220" s="5">
        <v>3.6953999999999998</v>
      </c>
      <c r="C220" s="6">
        <v>2.4815999999999998E-4</v>
      </c>
      <c r="D220" s="7">
        <v>3.6053000000000002</v>
      </c>
      <c r="E220" s="6">
        <v>6.7741999999999998E-4</v>
      </c>
      <c r="F220" s="5" t="s">
        <v>24</v>
      </c>
      <c r="G220" s="5" t="s">
        <v>323</v>
      </c>
    </row>
    <row r="221" spans="1:7" x14ac:dyDescent="0.3">
      <c r="A221" t="s">
        <v>326</v>
      </c>
      <c r="B221" s="5">
        <v>3.2136999999999998</v>
      </c>
      <c r="C221" s="6">
        <v>1.41E-3</v>
      </c>
      <c r="D221" s="7">
        <v>2.8508</v>
      </c>
      <c r="E221" s="6">
        <v>3.3866999999999999E-3</v>
      </c>
      <c r="F221" s="5" t="s">
        <v>24</v>
      </c>
      <c r="G221" s="5" t="s">
        <v>323</v>
      </c>
    </row>
    <row r="222" spans="1:7" x14ac:dyDescent="0.3">
      <c r="A222" t="s">
        <v>324</v>
      </c>
      <c r="B222" s="5">
        <v>4.2530999999999999</v>
      </c>
      <c r="C222" s="6">
        <v>2.5939E-5</v>
      </c>
      <c r="D222" s="7">
        <v>4.5860000000000003</v>
      </c>
      <c r="E222" s="6">
        <v>8.5303000000000006E-5</v>
      </c>
      <c r="F222" s="5" t="s">
        <v>24</v>
      </c>
      <c r="G222" s="5" t="s">
        <v>323</v>
      </c>
    </row>
    <row r="223" spans="1:7" x14ac:dyDescent="0.3">
      <c r="A223" t="s">
        <v>327</v>
      </c>
      <c r="B223" s="5">
        <v>2.4702999999999999</v>
      </c>
      <c r="C223" s="6">
        <v>1.3891000000000001E-2</v>
      </c>
      <c r="D223" s="7">
        <v>1.8573</v>
      </c>
      <c r="E223" s="6">
        <v>2.7782000000000001E-2</v>
      </c>
      <c r="F223" s="5" t="s">
        <v>24</v>
      </c>
      <c r="G223" s="5" t="s">
        <v>323</v>
      </c>
    </row>
    <row r="224" spans="1:7" x14ac:dyDescent="0.3">
      <c r="A224" t="s">
        <v>339</v>
      </c>
      <c r="B224" s="5">
        <v>2.7524999999999999</v>
      </c>
      <c r="C224" s="6">
        <v>6.1665000000000001E-3</v>
      </c>
      <c r="D224" s="7">
        <v>2.21</v>
      </c>
      <c r="E224" s="6">
        <v>1.2996000000000001E-2</v>
      </c>
      <c r="F224" s="5" t="s">
        <v>24</v>
      </c>
      <c r="G224" s="5" t="s">
        <v>329</v>
      </c>
    </row>
    <row r="225" spans="1:7" x14ac:dyDescent="0.3">
      <c r="A225" t="s">
        <v>332</v>
      </c>
      <c r="B225" s="5">
        <v>4.9977999999999998</v>
      </c>
      <c r="C225" s="6">
        <v>8.4834000000000004E-7</v>
      </c>
      <c r="D225" s="7">
        <v>6.0713999999999997</v>
      </c>
      <c r="E225" s="6">
        <v>3.2990999999999999E-6</v>
      </c>
      <c r="F225" s="5" t="s">
        <v>24</v>
      </c>
      <c r="G225" s="5" t="s">
        <v>329</v>
      </c>
    </row>
    <row r="226" spans="1:7" x14ac:dyDescent="0.3">
      <c r="A226" t="s">
        <v>331</v>
      </c>
      <c r="B226" s="5">
        <v>5.4096000000000002</v>
      </c>
      <c r="C226" s="6">
        <v>1.0556E-7</v>
      </c>
      <c r="D226" s="7">
        <v>6.9764999999999997</v>
      </c>
      <c r="E226" s="6">
        <v>4.4782E-7</v>
      </c>
      <c r="F226" s="5" t="s">
        <v>24</v>
      </c>
      <c r="G226" s="5" t="s">
        <v>329</v>
      </c>
    </row>
    <row r="227" spans="1:7" x14ac:dyDescent="0.3">
      <c r="A227" t="s">
        <v>328</v>
      </c>
      <c r="B227" s="5">
        <v>5.7657999999999996</v>
      </c>
      <c r="C227" s="6">
        <v>1.5629000000000001E-8</v>
      </c>
      <c r="D227" s="7">
        <v>7.8060999999999998</v>
      </c>
      <c r="E227" s="6">
        <v>7.2246999999999998E-8</v>
      </c>
      <c r="F227" s="5" t="s">
        <v>24</v>
      </c>
      <c r="G227" s="5" t="s">
        <v>329</v>
      </c>
    </row>
    <row r="228" spans="1:7" x14ac:dyDescent="0.3">
      <c r="A228" t="s">
        <v>334</v>
      </c>
      <c r="B228" s="5">
        <v>4.8338000000000001</v>
      </c>
      <c r="C228" s="6">
        <v>1.8731999999999999E-6</v>
      </c>
      <c r="D228" s="7">
        <v>5.7274000000000003</v>
      </c>
      <c r="E228" s="6">
        <v>7.0605999999999998E-6</v>
      </c>
      <c r="F228" s="5" t="s">
        <v>24</v>
      </c>
      <c r="G228" s="5" t="s">
        <v>329</v>
      </c>
    </row>
    <row r="229" spans="1:7" x14ac:dyDescent="0.3">
      <c r="A229" t="s">
        <v>337</v>
      </c>
      <c r="B229" s="5">
        <v>3.7934999999999999</v>
      </c>
      <c r="C229" s="6">
        <v>1.7002E-4</v>
      </c>
      <c r="D229" s="7">
        <v>3.7694999999999999</v>
      </c>
      <c r="E229" s="6">
        <v>4.8577000000000001E-4</v>
      </c>
      <c r="F229" s="5" t="s">
        <v>24</v>
      </c>
      <c r="G229" s="5" t="s">
        <v>329</v>
      </c>
    </row>
    <row r="230" spans="1:7" x14ac:dyDescent="0.3">
      <c r="A230" t="s">
        <v>330</v>
      </c>
      <c r="B230" s="5">
        <v>5.6784999999999997</v>
      </c>
      <c r="C230" s="6">
        <v>2.5180999999999999E-8</v>
      </c>
      <c r="D230" s="7">
        <v>7.5989000000000004</v>
      </c>
      <c r="E230" s="6">
        <v>1.1424999999999999E-7</v>
      </c>
      <c r="F230" s="5" t="s">
        <v>24</v>
      </c>
      <c r="G230" s="5" t="s">
        <v>329</v>
      </c>
    </row>
    <row r="231" spans="1:7" x14ac:dyDescent="0.3">
      <c r="A231" t="s">
        <v>335</v>
      </c>
      <c r="B231" s="5">
        <v>4.8246000000000002</v>
      </c>
      <c r="C231" s="6">
        <v>1.9574000000000001E-6</v>
      </c>
      <c r="D231" s="7">
        <v>5.7083000000000004</v>
      </c>
      <c r="E231" s="6">
        <v>7.3494999999999997E-6</v>
      </c>
      <c r="F231" s="5" t="s">
        <v>24</v>
      </c>
      <c r="G231" s="5" t="s">
        <v>329</v>
      </c>
    </row>
    <row r="232" spans="1:7" x14ac:dyDescent="0.3">
      <c r="A232" t="s">
        <v>338</v>
      </c>
      <c r="B232" s="5">
        <v>3.3948</v>
      </c>
      <c r="C232" s="6">
        <v>7.5117999999999995E-4</v>
      </c>
      <c r="D232" s="7">
        <v>3.1242999999999999</v>
      </c>
      <c r="E232" s="6">
        <v>1.8827E-3</v>
      </c>
      <c r="F232" s="5" t="s">
        <v>24</v>
      </c>
      <c r="G232" s="5" t="s">
        <v>329</v>
      </c>
    </row>
    <row r="233" spans="1:7" x14ac:dyDescent="0.3">
      <c r="A233" t="s">
        <v>333</v>
      </c>
      <c r="B233" s="5">
        <v>4.8394000000000004</v>
      </c>
      <c r="C233" s="6">
        <v>1.8244000000000001E-6</v>
      </c>
      <c r="D233" s="7">
        <v>5.7389000000000001</v>
      </c>
      <c r="E233" s="6">
        <v>6.9032000000000002E-6</v>
      </c>
      <c r="F233" s="5" t="s">
        <v>24</v>
      </c>
      <c r="G233" s="5" t="s">
        <v>329</v>
      </c>
    </row>
    <row r="234" spans="1:7" x14ac:dyDescent="0.3">
      <c r="A234" t="s">
        <v>336</v>
      </c>
      <c r="B234" s="5">
        <v>4.0945999999999998</v>
      </c>
      <c r="C234" s="6">
        <v>5.0615999999999998E-5</v>
      </c>
      <c r="D234" s="7">
        <v>4.2957000000000001</v>
      </c>
      <c r="E234" s="6">
        <v>1.5746999999999999E-4</v>
      </c>
      <c r="F234" s="5" t="s">
        <v>24</v>
      </c>
      <c r="G234" s="5" t="s">
        <v>329</v>
      </c>
    </row>
    <row r="235" spans="1:7" x14ac:dyDescent="0.3">
      <c r="A235" t="s">
        <v>342</v>
      </c>
      <c r="B235" s="5">
        <v>2.9746000000000001</v>
      </c>
      <c r="C235" s="6">
        <v>3.1005999999999998E-3</v>
      </c>
      <c r="D235" s="7">
        <v>2.5085999999999999</v>
      </c>
      <c r="E235" s="6">
        <v>6.9852999999999998E-3</v>
      </c>
      <c r="F235" s="5" t="s">
        <v>24</v>
      </c>
      <c r="G235" s="5" t="s">
        <v>341</v>
      </c>
    </row>
    <row r="236" spans="1:7" x14ac:dyDescent="0.3">
      <c r="A236" t="s">
        <v>340</v>
      </c>
      <c r="B236" s="5">
        <v>5.4560000000000004</v>
      </c>
      <c r="C236" s="6">
        <v>8.2759999999999995E-8</v>
      </c>
      <c r="D236" s="7">
        <v>7.0822000000000003</v>
      </c>
      <c r="E236" s="6">
        <v>3.5572000000000001E-7</v>
      </c>
      <c r="F236" s="5" t="s">
        <v>24</v>
      </c>
      <c r="G236" s="5" t="s">
        <v>341</v>
      </c>
    </row>
    <row r="237" spans="1:7" x14ac:dyDescent="0.3">
      <c r="A237" t="s">
        <v>343</v>
      </c>
      <c r="B237" s="5">
        <v>4.1835000000000004</v>
      </c>
      <c r="C237" s="6">
        <v>3.4879999999999998E-5</v>
      </c>
      <c r="D237" s="7">
        <v>4.4573999999999998</v>
      </c>
      <c r="E237" s="6">
        <v>1.1356E-4</v>
      </c>
      <c r="F237" s="5" t="s">
        <v>24</v>
      </c>
      <c r="G237" s="5" t="s">
        <v>344</v>
      </c>
    </row>
    <row r="238" spans="1:7" x14ac:dyDescent="0.3">
      <c r="A238" t="s">
        <v>345</v>
      </c>
      <c r="B238" s="5">
        <v>2.3769999999999998</v>
      </c>
      <c r="C238" s="6">
        <v>1.7895999999999999E-2</v>
      </c>
      <c r="D238" s="7">
        <v>1.7472000000000001</v>
      </c>
      <c r="E238" s="6">
        <v>3.5076999999999997E-2</v>
      </c>
      <c r="F238" s="5" t="s">
        <v>24</v>
      </c>
      <c r="G238" s="5" t="s">
        <v>344</v>
      </c>
    </row>
    <row r="239" spans="1:7" x14ac:dyDescent="0.3">
      <c r="A239" t="s">
        <v>101</v>
      </c>
      <c r="B239" s="5">
        <v>7.5487000000000002</v>
      </c>
      <c r="C239" s="6">
        <v>2.6956000000000001E-13</v>
      </c>
      <c r="D239" s="7">
        <v>12.569000000000001</v>
      </c>
      <c r="E239" s="6">
        <v>1.9143E-12</v>
      </c>
      <c r="F239" s="5" t="s">
        <v>8</v>
      </c>
      <c r="G239" s="5" t="s">
        <v>96</v>
      </c>
    </row>
    <row r="240" spans="1:7" x14ac:dyDescent="0.3">
      <c r="A240" t="s">
        <v>97</v>
      </c>
      <c r="B240" s="5">
        <v>10.644</v>
      </c>
      <c r="C240" s="6">
        <v>1.2799E-23</v>
      </c>
      <c r="D240" s="7">
        <v>22.893000000000001</v>
      </c>
      <c r="E240" s="6">
        <v>2.8506999999999998E-22</v>
      </c>
      <c r="F240" s="5" t="s">
        <v>8</v>
      </c>
      <c r="G240" s="5" t="s">
        <v>96</v>
      </c>
    </row>
    <row r="241" spans="1:7" x14ac:dyDescent="0.3">
      <c r="A241" t="s">
        <v>95</v>
      </c>
      <c r="B241" s="5">
        <v>11.003</v>
      </c>
      <c r="C241" s="6">
        <v>5.9056999999999999E-25</v>
      </c>
      <c r="D241" s="7">
        <v>24.228999999999999</v>
      </c>
      <c r="E241" s="6">
        <v>1.5231000000000001E-23</v>
      </c>
      <c r="F241" s="5" t="s">
        <v>8</v>
      </c>
      <c r="G241" s="5" t="s">
        <v>96</v>
      </c>
    </row>
    <row r="242" spans="1:7" x14ac:dyDescent="0.3">
      <c r="A242" t="s">
        <v>100</v>
      </c>
      <c r="B242" s="5">
        <v>8.0466999999999995</v>
      </c>
      <c r="C242" s="6">
        <v>8.5400000000000007E-15</v>
      </c>
      <c r="D242" s="7">
        <v>14.069000000000001</v>
      </c>
      <c r="E242" s="6">
        <v>6.8600000000000006E-14</v>
      </c>
      <c r="F242" s="5" t="s">
        <v>8</v>
      </c>
      <c r="G242" s="5" t="s">
        <v>96</v>
      </c>
    </row>
    <row r="243" spans="1:7" x14ac:dyDescent="0.3">
      <c r="A243" t="s">
        <v>99</v>
      </c>
      <c r="B243" s="5">
        <v>8.6029</v>
      </c>
      <c r="C243" s="6">
        <v>1.5068999999999999E-16</v>
      </c>
      <c r="D243" s="7">
        <v>15.821999999999999</v>
      </c>
      <c r="E243" s="6">
        <v>1.4766999999999999E-15</v>
      </c>
      <c r="F243" s="5" t="s">
        <v>8</v>
      </c>
      <c r="G243" s="5" t="s">
        <v>96</v>
      </c>
    </row>
    <row r="244" spans="1:7" x14ac:dyDescent="0.3">
      <c r="A244" t="s">
        <v>98</v>
      </c>
      <c r="B244" s="5">
        <v>9.8216000000000001</v>
      </c>
      <c r="C244" s="6">
        <v>1.1685E-20</v>
      </c>
      <c r="D244" s="7">
        <v>19.931999999999999</v>
      </c>
      <c r="E244" s="6">
        <v>1.9409000000000001E-19</v>
      </c>
      <c r="F244" s="5" t="s">
        <v>8</v>
      </c>
      <c r="G244" s="5" t="s">
        <v>96</v>
      </c>
    </row>
    <row r="245" spans="1:7" x14ac:dyDescent="0.3">
      <c r="A245" t="s">
        <v>102</v>
      </c>
      <c r="B245" s="5">
        <v>4.4995000000000003</v>
      </c>
      <c r="C245" s="6">
        <v>8.7963999999999993E-6</v>
      </c>
      <c r="D245" s="7">
        <v>5.0556999999999999</v>
      </c>
      <c r="E245" s="6">
        <v>3.1009000000000001E-5</v>
      </c>
      <c r="F245" s="5" t="s">
        <v>8</v>
      </c>
      <c r="G245" s="5" t="s">
        <v>96</v>
      </c>
    </row>
    <row r="246" spans="1:7" x14ac:dyDescent="0.3">
      <c r="A246" t="s">
        <v>346</v>
      </c>
      <c r="B246" s="5">
        <v>2.9897999999999998</v>
      </c>
      <c r="C246" s="6">
        <v>2.9535E-3</v>
      </c>
      <c r="D246" s="7">
        <v>2.5297000000000001</v>
      </c>
      <c r="E246" s="6">
        <v>6.7000000000000002E-3</v>
      </c>
      <c r="F246" s="5" t="s">
        <v>24</v>
      </c>
      <c r="G246" s="5" t="s">
        <v>347</v>
      </c>
    </row>
    <row r="247" spans="1:7" x14ac:dyDescent="0.3">
      <c r="A247" t="s">
        <v>351</v>
      </c>
      <c r="B247" s="5">
        <v>3.3582999999999998</v>
      </c>
      <c r="C247" s="6">
        <v>8.5470000000000001E-4</v>
      </c>
      <c r="D247" s="7">
        <v>3.0682</v>
      </c>
      <c r="E247" s="6">
        <v>2.1045E-3</v>
      </c>
      <c r="F247" s="5" t="s">
        <v>24</v>
      </c>
      <c r="G247" s="5" t="s">
        <v>349</v>
      </c>
    </row>
    <row r="248" spans="1:7" x14ac:dyDescent="0.3">
      <c r="A248" t="s">
        <v>348</v>
      </c>
      <c r="B248" s="5">
        <v>5.234</v>
      </c>
      <c r="C248" s="6">
        <v>2.6095999999999998E-7</v>
      </c>
      <c r="D248" s="7">
        <v>6.5834000000000001</v>
      </c>
      <c r="E248" s="6">
        <v>1.0700999999999999E-6</v>
      </c>
      <c r="F248" s="5" t="s">
        <v>24</v>
      </c>
      <c r="G248" s="5" t="s">
        <v>349</v>
      </c>
    </row>
    <row r="249" spans="1:7" x14ac:dyDescent="0.3">
      <c r="A249" t="s">
        <v>350</v>
      </c>
      <c r="B249" s="5">
        <v>4.7626999999999997</v>
      </c>
      <c r="C249" s="6">
        <v>2.6230000000000001E-6</v>
      </c>
      <c r="D249" s="7">
        <v>5.5811999999999999</v>
      </c>
      <c r="E249" s="6">
        <v>9.6274000000000004E-6</v>
      </c>
      <c r="F249" s="5" t="s">
        <v>24</v>
      </c>
      <c r="G249" s="5" t="s">
        <v>349</v>
      </c>
    </row>
    <row r="250" spans="1:7" x14ac:dyDescent="0.3">
      <c r="A250" t="s">
        <v>355</v>
      </c>
      <c r="B250" s="5">
        <v>4.1135000000000002</v>
      </c>
      <c r="C250" s="6">
        <v>4.6782E-5</v>
      </c>
      <c r="D250" s="7">
        <v>4.3299000000000003</v>
      </c>
      <c r="E250" s="6">
        <v>1.4741999999999999E-4</v>
      </c>
      <c r="F250" s="5" t="s">
        <v>24</v>
      </c>
      <c r="G250" s="5" t="s">
        <v>353</v>
      </c>
    </row>
    <row r="251" spans="1:7" x14ac:dyDescent="0.3">
      <c r="A251" t="s">
        <v>360</v>
      </c>
      <c r="B251" s="5">
        <v>2.8691</v>
      </c>
      <c r="C251" s="6">
        <v>4.3213000000000001E-3</v>
      </c>
      <c r="D251" s="7">
        <v>2.3643999999999998</v>
      </c>
      <c r="E251" s="6">
        <v>9.3898999999999996E-3</v>
      </c>
      <c r="F251" s="5" t="s">
        <v>24</v>
      </c>
      <c r="G251" s="5" t="s">
        <v>353</v>
      </c>
    </row>
    <row r="252" spans="1:7" x14ac:dyDescent="0.3">
      <c r="A252" t="s">
        <v>354</v>
      </c>
      <c r="B252" s="5">
        <v>4.8207000000000004</v>
      </c>
      <c r="C252" s="6">
        <v>1.9935999999999999E-6</v>
      </c>
      <c r="D252" s="7">
        <v>5.7004000000000001</v>
      </c>
      <c r="E252" s="6">
        <v>7.4285000000000001E-6</v>
      </c>
      <c r="F252" s="5" t="s">
        <v>24</v>
      </c>
      <c r="G252" s="5" t="s">
        <v>353</v>
      </c>
    </row>
    <row r="253" spans="1:7" x14ac:dyDescent="0.3">
      <c r="A253" t="s">
        <v>357</v>
      </c>
      <c r="B253" s="5">
        <v>3.1987000000000001</v>
      </c>
      <c r="C253" s="6">
        <v>1.4834E-3</v>
      </c>
      <c r="D253" s="7">
        <v>2.8287</v>
      </c>
      <c r="E253" s="6">
        <v>3.5458E-3</v>
      </c>
      <c r="F253" s="5" t="s">
        <v>24</v>
      </c>
      <c r="G253" s="5" t="s">
        <v>353</v>
      </c>
    </row>
    <row r="254" spans="1:7" x14ac:dyDescent="0.3">
      <c r="A254" t="s">
        <v>359</v>
      </c>
      <c r="B254" s="5">
        <v>2.9407999999999999</v>
      </c>
      <c r="C254" s="6">
        <v>3.4518000000000001E-3</v>
      </c>
      <c r="D254" s="7">
        <v>2.4620000000000002</v>
      </c>
      <c r="E254" s="6">
        <v>7.6706999999999999E-3</v>
      </c>
      <c r="F254" s="5" t="s">
        <v>24</v>
      </c>
      <c r="G254" s="5" t="s">
        <v>353</v>
      </c>
    </row>
    <row r="255" spans="1:7" x14ac:dyDescent="0.3">
      <c r="A255" t="s">
        <v>358</v>
      </c>
      <c r="B255" s="5">
        <v>3.1436999999999999</v>
      </c>
      <c r="C255" s="6">
        <v>1.7852E-3</v>
      </c>
      <c r="D255" s="7">
        <v>2.7483</v>
      </c>
      <c r="E255" s="6">
        <v>4.2360999999999996E-3</v>
      </c>
      <c r="F255" s="5" t="s">
        <v>24</v>
      </c>
      <c r="G255" s="5" t="s">
        <v>353</v>
      </c>
    </row>
    <row r="256" spans="1:7" x14ac:dyDescent="0.3">
      <c r="A256" t="s">
        <v>352</v>
      </c>
      <c r="B256" s="5">
        <v>5.1272000000000002</v>
      </c>
      <c r="C256" s="6">
        <v>4.4717E-7</v>
      </c>
      <c r="D256" s="7">
        <v>6.3494999999999999</v>
      </c>
      <c r="E256" s="6">
        <v>1.7671E-6</v>
      </c>
      <c r="F256" s="5" t="s">
        <v>24</v>
      </c>
      <c r="G256" s="5" t="s">
        <v>353</v>
      </c>
    </row>
    <row r="257" spans="1:7" x14ac:dyDescent="0.3">
      <c r="A257" t="s">
        <v>356</v>
      </c>
      <c r="B257" s="5">
        <v>4.0982000000000003</v>
      </c>
      <c r="C257" s="6">
        <v>4.9866E-5</v>
      </c>
      <c r="D257" s="7">
        <v>4.3022</v>
      </c>
      <c r="E257" s="6">
        <v>1.5563E-4</v>
      </c>
      <c r="F257" s="5" t="s">
        <v>24</v>
      </c>
      <c r="G257" s="5" t="s">
        <v>353</v>
      </c>
    </row>
    <row r="258" spans="1:7" x14ac:dyDescent="0.3">
      <c r="A258" t="s">
        <v>363</v>
      </c>
      <c r="B258" s="5">
        <v>3.9906999999999999</v>
      </c>
      <c r="C258" s="6">
        <v>7.7551000000000003E-5</v>
      </c>
      <c r="D258" s="7">
        <v>4.1104000000000003</v>
      </c>
      <c r="E258" s="6">
        <v>2.3384999999999999E-4</v>
      </c>
      <c r="F258" s="5" t="s">
        <v>24</v>
      </c>
      <c r="G258" s="5" t="s">
        <v>362</v>
      </c>
    </row>
    <row r="259" spans="1:7" x14ac:dyDescent="0.3">
      <c r="A259" t="s">
        <v>364</v>
      </c>
      <c r="B259" s="5">
        <v>3.8654999999999999</v>
      </c>
      <c r="C259" s="6">
        <v>1.2813000000000001E-4</v>
      </c>
      <c r="D259" s="7">
        <v>3.8923999999999999</v>
      </c>
      <c r="E259" s="6">
        <v>3.7481999999999999E-4</v>
      </c>
      <c r="F259" s="5" t="s">
        <v>24</v>
      </c>
      <c r="G259" s="5" t="s">
        <v>362</v>
      </c>
    </row>
    <row r="260" spans="1:7" x14ac:dyDescent="0.3">
      <c r="A260" t="s">
        <v>361</v>
      </c>
      <c r="B260" s="5">
        <v>6.4855999999999998</v>
      </c>
      <c r="C260" s="6">
        <v>2.4534E-10</v>
      </c>
      <c r="D260" s="7">
        <v>9.6102000000000007</v>
      </c>
      <c r="E260" s="6">
        <v>1.3739E-9</v>
      </c>
      <c r="F260" s="5" t="s">
        <v>24</v>
      </c>
      <c r="G260" s="5" t="s">
        <v>362</v>
      </c>
    </row>
    <row r="261" spans="1:7" x14ac:dyDescent="0.3">
      <c r="A261" t="s">
        <v>382</v>
      </c>
      <c r="B261" s="5">
        <v>11.499000000000001</v>
      </c>
      <c r="C261" s="6">
        <v>7.7798999999999995E-27</v>
      </c>
      <c r="D261" s="7">
        <v>26.109000000000002</v>
      </c>
      <c r="E261" s="6">
        <v>2.9324000000000001E-25</v>
      </c>
      <c r="F261" s="5" t="s">
        <v>375</v>
      </c>
      <c r="G261" s="24" t="s">
        <v>376</v>
      </c>
    </row>
    <row r="262" spans="1:7" x14ac:dyDescent="0.3">
      <c r="A262" t="s">
        <v>387</v>
      </c>
      <c r="B262" s="5">
        <v>8.4091000000000005</v>
      </c>
      <c r="C262" s="6">
        <v>6.2829999999999997E-16</v>
      </c>
      <c r="D262" s="7">
        <v>15.202</v>
      </c>
      <c r="E262" s="6">
        <v>5.7544999999999999E-15</v>
      </c>
      <c r="F262" s="5" t="s">
        <v>375</v>
      </c>
      <c r="G262" s="24" t="s">
        <v>376</v>
      </c>
    </row>
    <row r="263" spans="1:7" x14ac:dyDescent="0.3">
      <c r="A263" t="s">
        <v>385</v>
      </c>
      <c r="B263" s="5">
        <v>5.0095999999999998</v>
      </c>
      <c r="C263" s="6">
        <v>8.0050999999999996E-7</v>
      </c>
      <c r="D263" s="7">
        <v>6.0965999999999996</v>
      </c>
      <c r="E263" s="6">
        <v>3.1255E-6</v>
      </c>
      <c r="F263" s="5" t="s">
        <v>375</v>
      </c>
      <c r="G263" s="24" t="s">
        <v>376</v>
      </c>
    </row>
    <row r="264" spans="1:7" x14ac:dyDescent="0.3">
      <c r="A264" t="s">
        <v>384</v>
      </c>
      <c r="B264" s="5">
        <v>8.2507999999999999</v>
      </c>
      <c r="C264" s="6">
        <v>1.9833999999999998E-15</v>
      </c>
      <c r="D264" s="7">
        <v>14.702999999999999</v>
      </c>
      <c r="E264" s="6">
        <v>1.6863E-14</v>
      </c>
      <c r="F264" s="5" t="s">
        <v>375</v>
      </c>
      <c r="G264" s="24" t="s">
        <v>376</v>
      </c>
    </row>
    <row r="265" spans="1:7" x14ac:dyDescent="0.3">
      <c r="A265" t="s">
        <v>378</v>
      </c>
      <c r="B265" s="5">
        <v>5.5003000000000002</v>
      </c>
      <c r="C265" s="6">
        <v>6.5519999999999994E-8</v>
      </c>
      <c r="D265" s="7">
        <v>7.1836000000000002</v>
      </c>
      <c r="E265" s="6">
        <v>2.8285999999999998E-7</v>
      </c>
      <c r="F265" s="5" t="s">
        <v>375</v>
      </c>
      <c r="G265" s="24" t="s">
        <v>376</v>
      </c>
    </row>
    <row r="266" spans="1:7" x14ac:dyDescent="0.3">
      <c r="A266" t="s">
        <v>374</v>
      </c>
      <c r="B266" s="5">
        <v>14.198</v>
      </c>
      <c r="C266" s="6">
        <v>9.7736999999999998E-38</v>
      </c>
      <c r="D266" s="7">
        <v>37.01</v>
      </c>
      <c r="E266" s="6">
        <v>9.5781999999999994E-36</v>
      </c>
      <c r="F266" s="5" t="s">
        <v>375</v>
      </c>
      <c r="G266" s="24" t="s">
        <v>376</v>
      </c>
    </row>
    <row r="267" spans="1:7" x14ac:dyDescent="0.3">
      <c r="A267" t="s">
        <v>386</v>
      </c>
      <c r="B267" s="5">
        <v>13.173999999999999</v>
      </c>
      <c r="C267" s="6">
        <v>1.7359000000000001E-33</v>
      </c>
      <c r="D267" s="7">
        <v>32.76</v>
      </c>
      <c r="E267" s="6">
        <v>1.0633E-31</v>
      </c>
      <c r="F267" s="5" t="s">
        <v>375</v>
      </c>
      <c r="G267" s="24" t="s">
        <v>376</v>
      </c>
    </row>
    <row r="268" spans="1:7" x14ac:dyDescent="0.3">
      <c r="A268" t="s">
        <v>381</v>
      </c>
      <c r="B268" s="5">
        <v>15.23</v>
      </c>
      <c r="C268" s="6">
        <v>3.9775000000000002E-42</v>
      </c>
      <c r="D268" s="7">
        <v>41.4</v>
      </c>
      <c r="E268" s="6">
        <v>9.7448999999999998E-40</v>
      </c>
      <c r="F268" s="5" t="s">
        <v>375</v>
      </c>
      <c r="G268" s="24" t="s">
        <v>376</v>
      </c>
    </row>
    <row r="269" spans="1:7" x14ac:dyDescent="0.3">
      <c r="A269" t="s">
        <v>383</v>
      </c>
      <c r="B269" s="5">
        <v>10.920999999999999</v>
      </c>
      <c r="C269" s="6">
        <v>1.2061E-24</v>
      </c>
      <c r="D269" s="7">
        <v>23.919</v>
      </c>
      <c r="E269" s="6">
        <v>2.8828E-23</v>
      </c>
      <c r="F269" s="5" t="s">
        <v>375</v>
      </c>
      <c r="G269" s="24" t="s">
        <v>376</v>
      </c>
    </row>
    <row r="270" spans="1:7" x14ac:dyDescent="0.3">
      <c r="A270" t="s">
        <v>380</v>
      </c>
      <c r="B270" s="5">
        <v>3.8889999999999998</v>
      </c>
      <c r="C270" s="6">
        <v>1.1676E-4</v>
      </c>
      <c r="D270" s="7">
        <v>3.9327000000000001</v>
      </c>
      <c r="E270" s="6">
        <v>3.4487E-4</v>
      </c>
      <c r="F270" s="5" t="s">
        <v>375</v>
      </c>
      <c r="G270" s="24" t="s">
        <v>376</v>
      </c>
    </row>
    <row r="271" spans="1:7" x14ac:dyDescent="0.3">
      <c r="A271" t="s">
        <v>379</v>
      </c>
      <c r="B271" s="5">
        <v>4.1459000000000001</v>
      </c>
      <c r="C271" s="6">
        <v>4.0852000000000001E-5</v>
      </c>
      <c r="D271" s="7">
        <v>4.3887999999999998</v>
      </c>
      <c r="E271" s="6">
        <v>1.3125999999999999E-4</v>
      </c>
      <c r="F271" s="5" t="s">
        <v>375</v>
      </c>
      <c r="G271" s="24" t="s">
        <v>376</v>
      </c>
    </row>
    <row r="272" spans="1:7" x14ac:dyDescent="0.3">
      <c r="A272" t="s">
        <v>377</v>
      </c>
      <c r="B272" s="5">
        <v>9.44</v>
      </c>
      <c r="C272" s="6">
        <v>2.4662000000000001E-19</v>
      </c>
      <c r="D272" s="7">
        <v>18.608000000000001</v>
      </c>
      <c r="E272" s="6">
        <v>3.2660000000000002E-18</v>
      </c>
      <c r="F272" s="5" t="s">
        <v>375</v>
      </c>
      <c r="G272" s="24" t="s">
        <v>376</v>
      </c>
    </row>
    <row r="273" spans="1:7" x14ac:dyDescent="0.3">
      <c r="A273" t="s">
        <v>390</v>
      </c>
      <c r="B273" s="5">
        <v>3.8222999999999998</v>
      </c>
      <c r="C273" s="6">
        <v>1.5195000000000001E-4</v>
      </c>
      <c r="D273" s="7">
        <v>3.8182999999999998</v>
      </c>
      <c r="E273" s="6">
        <v>4.3796999999999998E-4</v>
      </c>
      <c r="F273" s="5" t="s">
        <v>375</v>
      </c>
      <c r="G273" s="5" t="s">
        <v>389</v>
      </c>
    </row>
    <row r="274" spans="1:7" x14ac:dyDescent="0.3">
      <c r="A274" t="s">
        <v>401</v>
      </c>
      <c r="B274" s="5">
        <v>4.1436999999999999</v>
      </c>
      <c r="C274" s="6">
        <v>4.1236000000000003E-5</v>
      </c>
      <c r="D274" s="7">
        <v>4.3846999999999996</v>
      </c>
      <c r="E274" s="6">
        <v>1.3206000000000001E-4</v>
      </c>
      <c r="F274" s="5" t="s">
        <v>375</v>
      </c>
      <c r="G274" s="5" t="s">
        <v>389</v>
      </c>
    </row>
    <row r="275" spans="1:7" x14ac:dyDescent="0.3">
      <c r="A275" t="s">
        <v>395</v>
      </c>
      <c r="B275" s="5">
        <v>5.0414000000000003</v>
      </c>
      <c r="C275" s="6">
        <v>6.8487999999999998E-7</v>
      </c>
      <c r="D275" s="7">
        <v>6.1643999999999997</v>
      </c>
      <c r="E275" s="6">
        <v>2.6846999999999999E-6</v>
      </c>
      <c r="F275" s="5" t="s">
        <v>375</v>
      </c>
      <c r="G275" s="5" t="s">
        <v>389</v>
      </c>
    </row>
    <row r="276" spans="1:7" x14ac:dyDescent="0.3">
      <c r="A276" t="s">
        <v>399</v>
      </c>
      <c r="B276" s="5">
        <v>6.4661</v>
      </c>
      <c r="C276" s="6">
        <v>2.7595000000000001E-10</v>
      </c>
      <c r="D276" s="7">
        <v>9.5592000000000006</v>
      </c>
      <c r="E276" s="6">
        <v>1.5365E-9</v>
      </c>
      <c r="F276" s="5" t="s">
        <v>375</v>
      </c>
      <c r="G276" s="5" t="s">
        <v>389</v>
      </c>
    </row>
    <row r="277" spans="1:7" x14ac:dyDescent="0.3">
      <c r="A277" t="s">
        <v>394</v>
      </c>
      <c r="B277" s="5">
        <v>6.1117999999999997</v>
      </c>
      <c r="C277" s="6">
        <v>2.2264000000000001E-9</v>
      </c>
      <c r="D277" s="7">
        <v>8.6524000000000001</v>
      </c>
      <c r="E277" s="6">
        <v>1.1247E-8</v>
      </c>
      <c r="F277" s="5" t="s">
        <v>375</v>
      </c>
      <c r="G277" s="5" t="s">
        <v>389</v>
      </c>
    </row>
    <row r="278" spans="1:7" x14ac:dyDescent="0.3">
      <c r="A278" t="s">
        <v>402</v>
      </c>
      <c r="B278" s="5">
        <v>3.8879999999999999</v>
      </c>
      <c r="C278" s="6">
        <v>1.1718E-4</v>
      </c>
      <c r="D278" s="7">
        <v>3.9310999999999998</v>
      </c>
      <c r="E278" s="6">
        <v>3.4487E-4</v>
      </c>
      <c r="F278" s="5" t="s">
        <v>375</v>
      </c>
      <c r="G278" s="5" t="s">
        <v>389</v>
      </c>
    </row>
    <row r="279" spans="1:7" x14ac:dyDescent="0.3">
      <c r="A279" t="s">
        <v>397</v>
      </c>
      <c r="B279" s="5">
        <v>13.335000000000001</v>
      </c>
      <c r="C279" s="6">
        <v>3.8203999999999998E-34</v>
      </c>
      <c r="D279" s="7">
        <v>33.417999999999999</v>
      </c>
      <c r="E279" s="6">
        <v>3.1199999999999998E-32</v>
      </c>
      <c r="F279" s="5" t="s">
        <v>375</v>
      </c>
      <c r="G279" s="5" t="s">
        <v>389</v>
      </c>
    </row>
    <row r="280" spans="1:7" x14ac:dyDescent="0.3">
      <c r="A280" t="s">
        <v>400</v>
      </c>
      <c r="B280" s="5">
        <v>4.2462999999999997</v>
      </c>
      <c r="C280" s="6">
        <v>2.6707E-5</v>
      </c>
      <c r="D280" s="7">
        <v>4.5734000000000004</v>
      </c>
      <c r="E280" s="6">
        <v>8.7535999999999997E-5</v>
      </c>
      <c r="F280" s="5" t="s">
        <v>375</v>
      </c>
      <c r="G280" s="5" t="s">
        <v>389</v>
      </c>
    </row>
    <row r="281" spans="1:7" x14ac:dyDescent="0.3">
      <c r="A281" t="s">
        <v>388</v>
      </c>
      <c r="B281" s="5">
        <v>9.6575000000000006</v>
      </c>
      <c r="C281" s="6">
        <v>4.3795000000000001E-20</v>
      </c>
      <c r="D281" s="7">
        <v>19.359000000000002</v>
      </c>
      <c r="E281" s="6">
        <v>6.5027999999999996E-19</v>
      </c>
      <c r="F281" s="5" t="s">
        <v>375</v>
      </c>
      <c r="G281" s="24" t="s">
        <v>389</v>
      </c>
    </row>
    <row r="282" spans="1:7" x14ac:dyDescent="0.3">
      <c r="A282" t="s">
        <v>393</v>
      </c>
      <c r="B282" s="5">
        <v>5.3780000000000001</v>
      </c>
      <c r="C282" s="6">
        <v>1.2443999999999999E-7</v>
      </c>
      <c r="D282" s="7">
        <v>6.9050000000000002</v>
      </c>
      <c r="E282" s="6">
        <v>5.2546000000000005E-7</v>
      </c>
      <c r="F282" s="5" t="s">
        <v>375</v>
      </c>
      <c r="G282" s="5" t="s">
        <v>389</v>
      </c>
    </row>
    <row r="283" spans="1:7" x14ac:dyDescent="0.3">
      <c r="A283" t="s">
        <v>398</v>
      </c>
      <c r="B283" s="5">
        <v>8.6030999999999995</v>
      </c>
      <c r="C283" s="6">
        <v>1.5037999999999999E-16</v>
      </c>
      <c r="D283" s="7">
        <v>15.823</v>
      </c>
      <c r="E283" s="6">
        <v>1.4766999999999999E-15</v>
      </c>
      <c r="F283" s="5" t="s">
        <v>375</v>
      </c>
      <c r="G283" s="5" t="s">
        <v>389</v>
      </c>
    </row>
    <row r="284" spans="1:7" x14ac:dyDescent="0.3">
      <c r="A284" t="s">
        <v>392</v>
      </c>
      <c r="B284" s="5">
        <v>5.9082999999999997</v>
      </c>
      <c r="C284" s="6">
        <v>7.0827E-9</v>
      </c>
      <c r="D284" s="7">
        <v>8.1498000000000008</v>
      </c>
      <c r="E284" s="6">
        <v>3.4704999999999999E-8</v>
      </c>
      <c r="F284" s="5" t="s">
        <v>375</v>
      </c>
      <c r="G284" s="5" t="s">
        <v>389</v>
      </c>
    </row>
    <row r="285" spans="1:7" x14ac:dyDescent="0.3">
      <c r="A285" t="s">
        <v>391</v>
      </c>
      <c r="B285" s="5">
        <v>8.2499000000000002</v>
      </c>
      <c r="C285" s="6">
        <v>1.9960000000000001E-15</v>
      </c>
      <c r="D285" s="7">
        <v>14.7</v>
      </c>
      <c r="E285" s="6">
        <v>1.6863E-14</v>
      </c>
      <c r="F285" s="5" t="s">
        <v>375</v>
      </c>
      <c r="G285" s="5" t="s">
        <v>389</v>
      </c>
    </row>
    <row r="286" spans="1:7" x14ac:dyDescent="0.3">
      <c r="A286" t="s">
        <v>396</v>
      </c>
      <c r="B286" s="5">
        <v>14.247999999999999</v>
      </c>
      <c r="C286" s="6">
        <v>6.021E-38</v>
      </c>
      <c r="D286" s="7">
        <v>37.22</v>
      </c>
      <c r="E286" s="6">
        <v>6.5561999999999997E-36</v>
      </c>
      <c r="F286" s="5" t="s">
        <v>375</v>
      </c>
      <c r="G286" s="5" t="s">
        <v>389</v>
      </c>
    </row>
    <row r="287" spans="1:7" x14ac:dyDescent="0.3">
      <c r="A287" t="s">
        <v>403</v>
      </c>
      <c r="B287" s="5">
        <v>3.6825000000000001</v>
      </c>
      <c r="C287" s="6">
        <v>2.6069E-4</v>
      </c>
      <c r="D287" s="7">
        <v>3.5838999999999999</v>
      </c>
      <c r="E287" s="6">
        <v>7.0571999999999996E-4</v>
      </c>
      <c r="F287" s="5" t="s">
        <v>375</v>
      </c>
      <c r="G287" s="5" t="s">
        <v>389</v>
      </c>
    </row>
    <row r="288" spans="1:7" x14ac:dyDescent="0.3">
      <c r="A288" t="s">
        <v>367</v>
      </c>
      <c r="B288" s="5">
        <v>4.9706000000000001</v>
      </c>
      <c r="C288" s="6">
        <v>9.6898000000000004E-7</v>
      </c>
      <c r="D288" s="7">
        <v>6.0137</v>
      </c>
      <c r="E288" s="6">
        <v>3.7386000000000001E-6</v>
      </c>
      <c r="F288" s="5" t="s">
        <v>24</v>
      </c>
      <c r="G288" s="5" t="s">
        <v>366</v>
      </c>
    </row>
    <row r="289" spans="1:7" x14ac:dyDescent="0.3">
      <c r="A289" t="s">
        <v>370</v>
      </c>
      <c r="B289" s="5">
        <v>2.9813000000000001</v>
      </c>
      <c r="C289" s="6">
        <v>3.0344E-3</v>
      </c>
      <c r="D289" s="7">
        <v>2.5179</v>
      </c>
      <c r="E289" s="6">
        <v>6.8517999999999999E-3</v>
      </c>
      <c r="F289" s="5" t="s">
        <v>24</v>
      </c>
      <c r="G289" s="5" t="s">
        <v>366</v>
      </c>
    </row>
    <row r="290" spans="1:7" x14ac:dyDescent="0.3">
      <c r="A290" t="s">
        <v>365</v>
      </c>
      <c r="B290" s="5">
        <v>5.4260000000000002</v>
      </c>
      <c r="C290" s="6">
        <v>9.6865000000000001E-8</v>
      </c>
      <c r="D290" s="7">
        <v>7.0137999999999998</v>
      </c>
      <c r="E290" s="6">
        <v>4.1273000000000002E-7</v>
      </c>
      <c r="F290" s="5" t="s">
        <v>24</v>
      </c>
      <c r="G290" s="5" t="s">
        <v>366</v>
      </c>
    </row>
    <row r="291" spans="1:7" x14ac:dyDescent="0.3">
      <c r="A291" t="s">
        <v>368</v>
      </c>
      <c r="B291" s="5">
        <v>3.6852999999999998</v>
      </c>
      <c r="C291" s="6">
        <v>2.5790999999999998E-4</v>
      </c>
      <c r="D291" s="7">
        <v>3.5884999999999998</v>
      </c>
      <c r="E291" s="6">
        <v>7.0014000000000003E-4</v>
      </c>
      <c r="F291" s="5" t="s">
        <v>24</v>
      </c>
      <c r="G291" s="5" t="s">
        <v>366</v>
      </c>
    </row>
    <row r="292" spans="1:7" x14ac:dyDescent="0.3">
      <c r="A292" t="s">
        <v>369</v>
      </c>
      <c r="B292" s="5">
        <v>3.2934999999999999</v>
      </c>
      <c r="C292" s="6">
        <v>1.072E-3</v>
      </c>
      <c r="D292" s="7">
        <v>2.9698000000000002</v>
      </c>
      <c r="E292" s="6">
        <v>2.6067E-3</v>
      </c>
      <c r="F292" s="5" t="s">
        <v>24</v>
      </c>
      <c r="G292" s="5" t="s">
        <v>366</v>
      </c>
    </row>
    <row r="293" spans="1:7" x14ac:dyDescent="0.3">
      <c r="A293" t="s">
        <v>371</v>
      </c>
      <c r="B293" s="5">
        <v>4.2694000000000001</v>
      </c>
      <c r="C293" s="6">
        <v>2.4187999999999999E-5</v>
      </c>
      <c r="D293" s="7">
        <v>4.6163999999999996</v>
      </c>
      <c r="E293" s="6">
        <v>8.0081999999999997E-5</v>
      </c>
      <c r="F293" s="5" t="s">
        <v>24</v>
      </c>
      <c r="G293" s="5" t="s">
        <v>372</v>
      </c>
    </row>
    <row r="294" spans="1:7" x14ac:dyDescent="0.3">
      <c r="A294" t="s">
        <v>373</v>
      </c>
      <c r="B294" s="5">
        <v>2.4557000000000002</v>
      </c>
      <c r="C294" s="6">
        <v>1.4460000000000001E-2</v>
      </c>
      <c r="D294" s="7">
        <v>1.8398000000000001</v>
      </c>
      <c r="E294" s="6">
        <v>2.8802000000000001E-2</v>
      </c>
      <c r="F294" s="5" t="s">
        <v>24</v>
      </c>
      <c r="G294" s="24" t="s">
        <v>372</v>
      </c>
    </row>
    <row r="295" spans="1:7" x14ac:dyDescent="0.3">
      <c r="A295" t="s">
        <v>208</v>
      </c>
      <c r="B295" s="5">
        <v>9.0036000000000005</v>
      </c>
      <c r="C295" s="6">
        <v>7.3406999999999998E-18</v>
      </c>
      <c r="D295" s="7">
        <v>17.134</v>
      </c>
      <c r="E295" s="6">
        <v>8.1748E-17</v>
      </c>
      <c r="F295" s="5" t="s">
        <v>206</v>
      </c>
      <c r="G295" s="5" t="s">
        <v>209</v>
      </c>
    </row>
    <row r="296" spans="1:7" x14ac:dyDescent="0.3">
      <c r="A296" t="s">
        <v>210</v>
      </c>
      <c r="B296" s="5">
        <v>6.7259000000000002</v>
      </c>
      <c r="C296" s="6">
        <v>5.6361000000000002E-11</v>
      </c>
      <c r="D296" s="7">
        <v>10.249000000000001</v>
      </c>
      <c r="E296" s="6">
        <v>3.3475000000000001E-10</v>
      </c>
      <c r="F296" s="5" t="s">
        <v>206</v>
      </c>
      <c r="G296" s="5" t="s">
        <v>209</v>
      </c>
    </row>
    <row r="297" spans="1:7" x14ac:dyDescent="0.3">
      <c r="A297" t="s">
        <v>211</v>
      </c>
      <c r="B297" s="5">
        <v>3.0562999999999998</v>
      </c>
      <c r="C297" s="6">
        <v>2.3822000000000001E-3</v>
      </c>
      <c r="D297" s="7">
        <v>2.6230000000000002</v>
      </c>
      <c r="E297" s="6">
        <v>5.5320999999999999E-3</v>
      </c>
      <c r="F297" s="5" t="s">
        <v>206</v>
      </c>
      <c r="G297" s="5" t="s">
        <v>209</v>
      </c>
    </row>
    <row r="298" spans="1:7" x14ac:dyDescent="0.3">
      <c r="A298" t="s">
        <v>212</v>
      </c>
      <c r="B298" s="5">
        <v>2.2423999999999999</v>
      </c>
      <c r="C298" s="6">
        <v>2.5446E-2</v>
      </c>
      <c r="D298" s="7">
        <v>1.5944</v>
      </c>
      <c r="E298" s="6">
        <v>4.8235E-2</v>
      </c>
      <c r="F298" s="5" t="s">
        <v>206</v>
      </c>
      <c r="G298" s="5" t="s">
        <v>209</v>
      </c>
    </row>
    <row r="299" spans="1:7" x14ac:dyDescent="0.3">
      <c r="A299" t="s">
        <v>202</v>
      </c>
      <c r="B299" s="5">
        <v>4.9320000000000004</v>
      </c>
      <c r="C299" s="6">
        <v>1.1686999999999999E-6</v>
      </c>
      <c r="D299" s="7">
        <v>5.9322999999999997</v>
      </c>
      <c r="E299" s="6">
        <v>4.4738999999999996E-6</v>
      </c>
      <c r="F299" s="5" t="s">
        <v>186</v>
      </c>
      <c r="G299" s="5" t="s">
        <v>198</v>
      </c>
    </row>
    <row r="300" spans="1:7" x14ac:dyDescent="0.3">
      <c r="A300" t="s">
        <v>199</v>
      </c>
      <c r="B300" s="5">
        <v>6.1807999999999996</v>
      </c>
      <c r="C300" s="6">
        <v>1.4936999999999999E-9</v>
      </c>
      <c r="D300" s="7">
        <v>8.8256999999999994</v>
      </c>
      <c r="E300" s="6">
        <v>7.6638999999999996E-9</v>
      </c>
      <c r="F300" s="5" t="s">
        <v>186</v>
      </c>
      <c r="G300" s="5" t="s">
        <v>198</v>
      </c>
    </row>
    <row r="301" spans="1:7" x14ac:dyDescent="0.3">
      <c r="A301" t="s">
        <v>201</v>
      </c>
      <c r="B301" s="5">
        <v>5.0438999999999998</v>
      </c>
      <c r="C301" s="6">
        <v>6.7650999999999996E-7</v>
      </c>
      <c r="D301" s="7">
        <v>6.1696999999999997</v>
      </c>
      <c r="E301" s="6">
        <v>2.6626000000000001E-6</v>
      </c>
      <c r="F301" s="5" t="s">
        <v>186</v>
      </c>
      <c r="G301" s="5" t="s">
        <v>198</v>
      </c>
    </row>
    <row r="302" spans="1:7" x14ac:dyDescent="0.3">
      <c r="A302" t="s">
        <v>197</v>
      </c>
      <c r="B302" s="5">
        <v>9.6997</v>
      </c>
      <c r="C302" s="6">
        <v>3.1221999999999997E-20</v>
      </c>
      <c r="D302" s="7">
        <v>19.506</v>
      </c>
      <c r="E302" s="6">
        <v>4.7808000000000002E-19</v>
      </c>
      <c r="F302" s="5" t="s">
        <v>186</v>
      </c>
      <c r="G302" s="5" t="s">
        <v>198</v>
      </c>
    </row>
    <row r="303" spans="1:7" x14ac:dyDescent="0.3">
      <c r="A303" t="s">
        <v>200</v>
      </c>
      <c r="B303" s="5">
        <v>5.8152999999999997</v>
      </c>
      <c r="C303" s="6">
        <v>1.1894E-8</v>
      </c>
      <c r="D303" s="7">
        <v>7.9246999999999996</v>
      </c>
      <c r="E303" s="6">
        <v>5.6037000000000001E-8</v>
      </c>
      <c r="F303" s="5" t="s">
        <v>186</v>
      </c>
      <c r="G303" s="5" t="s">
        <v>198</v>
      </c>
    </row>
    <row r="304" spans="1:7" x14ac:dyDescent="0.3">
      <c r="A304" t="s">
        <v>113</v>
      </c>
      <c r="B304" s="5">
        <v>6.8771000000000004</v>
      </c>
      <c r="C304" s="6">
        <v>2.1858000000000002E-11</v>
      </c>
      <c r="D304" s="7">
        <v>10.66</v>
      </c>
      <c r="E304" s="6">
        <v>1.382E-10</v>
      </c>
      <c r="F304" s="5" t="s">
        <v>8</v>
      </c>
      <c r="G304" s="5" t="s">
        <v>104</v>
      </c>
    </row>
    <row r="305" spans="1:9" x14ac:dyDescent="0.3">
      <c r="A305" t="s">
        <v>103</v>
      </c>
      <c r="B305" s="5">
        <v>12.86</v>
      </c>
      <c r="C305" s="6">
        <v>3.3022000000000003E-32</v>
      </c>
      <c r="D305" s="7">
        <v>31.481000000000002</v>
      </c>
      <c r="E305" s="6">
        <v>1.7979000000000002E-30</v>
      </c>
      <c r="F305" s="5" t="s">
        <v>8</v>
      </c>
      <c r="G305" s="5" t="s">
        <v>104</v>
      </c>
    </row>
    <row r="306" spans="1:9" x14ac:dyDescent="0.3">
      <c r="A306" t="s">
        <v>116</v>
      </c>
      <c r="B306" s="5">
        <v>4.3376000000000001</v>
      </c>
      <c r="C306" s="6">
        <v>1.8005000000000001E-5</v>
      </c>
      <c r="D306" s="7">
        <v>4.7446000000000002</v>
      </c>
      <c r="E306" s="6">
        <v>6.1267999999999997E-5</v>
      </c>
      <c r="F306" s="5" t="s">
        <v>8</v>
      </c>
      <c r="G306" s="5" t="s">
        <v>104</v>
      </c>
    </row>
    <row r="307" spans="1:9" x14ac:dyDescent="0.3">
      <c r="A307" t="s">
        <v>115</v>
      </c>
      <c r="B307" s="5">
        <v>6.0909000000000004</v>
      </c>
      <c r="C307" s="6">
        <v>2.5112999999999998E-9</v>
      </c>
      <c r="D307" s="7">
        <v>8.6000999999999994</v>
      </c>
      <c r="E307" s="6">
        <v>1.2620999999999999E-8</v>
      </c>
      <c r="F307" s="5" t="s">
        <v>8</v>
      </c>
      <c r="G307" s="5" t="s">
        <v>104</v>
      </c>
    </row>
    <row r="308" spans="1:9" x14ac:dyDescent="0.3">
      <c r="A308" t="s">
        <v>109</v>
      </c>
      <c r="B308" s="5">
        <v>9.4833999999999996</v>
      </c>
      <c r="C308" s="6">
        <v>1.7505999999999999E-19</v>
      </c>
      <c r="D308" s="7">
        <v>18.757000000000001</v>
      </c>
      <c r="E308" s="6">
        <v>2.3828000000000001E-18</v>
      </c>
      <c r="F308" s="5" t="s">
        <v>8</v>
      </c>
      <c r="G308" s="5" t="s">
        <v>104</v>
      </c>
      <c r="I308" s="31" t="s">
        <v>810</v>
      </c>
    </row>
    <row r="309" spans="1:9" x14ac:dyDescent="0.3">
      <c r="A309" t="s">
        <v>108</v>
      </c>
      <c r="B309" s="5">
        <v>9.5078999999999994</v>
      </c>
      <c r="C309" s="6">
        <v>1.4413999999999999E-19</v>
      </c>
      <c r="D309" s="7">
        <v>18.841000000000001</v>
      </c>
      <c r="E309" s="6">
        <v>2.018E-18</v>
      </c>
      <c r="F309" s="5" t="s">
        <v>8</v>
      </c>
      <c r="G309" s="5" t="s">
        <v>104</v>
      </c>
      <c r="I309" s="32" t="s">
        <v>810</v>
      </c>
    </row>
    <row r="310" spans="1:9" x14ac:dyDescent="0.3">
      <c r="A310" t="s">
        <v>114</v>
      </c>
      <c r="B310" s="5">
        <v>6.2793999999999999</v>
      </c>
      <c r="C310" s="6">
        <v>8.3917000000000001E-10</v>
      </c>
      <c r="D310" s="7">
        <v>9.0762</v>
      </c>
      <c r="E310" s="6">
        <v>4.3744000000000001E-9</v>
      </c>
      <c r="F310" s="5" t="s">
        <v>8</v>
      </c>
      <c r="G310" s="5" t="s">
        <v>104</v>
      </c>
    </row>
    <row r="311" spans="1:9" x14ac:dyDescent="0.3">
      <c r="A311" t="s">
        <v>111</v>
      </c>
      <c r="B311" s="5">
        <v>7.7987000000000002</v>
      </c>
      <c r="C311" s="6">
        <v>4.8589000000000001E-14</v>
      </c>
      <c r="D311" s="7">
        <v>13.313000000000001</v>
      </c>
      <c r="E311" s="6">
        <v>3.6629E-13</v>
      </c>
      <c r="F311" s="5" t="s">
        <v>8</v>
      </c>
      <c r="G311" s="5" t="s">
        <v>104</v>
      </c>
    </row>
    <row r="312" spans="1:9" x14ac:dyDescent="0.3">
      <c r="A312" t="s">
        <v>112</v>
      </c>
      <c r="B312" s="5">
        <v>7.1473000000000004</v>
      </c>
      <c r="C312" s="6">
        <v>3.8683000000000004E-12</v>
      </c>
      <c r="D312" s="7">
        <v>11.412000000000001</v>
      </c>
      <c r="E312" s="6">
        <v>2.6143999999999998E-11</v>
      </c>
      <c r="F312" s="5" t="s">
        <v>8</v>
      </c>
      <c r="G312" s="5" t="s">
        <v>104</v>
      </c>
    </row>
    <row r="313" spans="1:9" x14ac:dyDescent="0.3">
      <c r="A313" t="s">
        <v>124</v>
      </c>
      <c r="B313" s="5">
        <v>9.4863999999999997</v>
      </c>
      <c r="C313" s="6">
        <v>1.7091E-19</v>
      </c>
      <c r="D313" s="7">
        <v>18.766999999999999</v>
      </c>
      <c r="E313" s="6">
        <v>2.3589999999999999E-18</v>
      </c>
      <c r="F313" s="5" t="s">
        <v>8</v>
      </c>
      <c r="G313" s="5" t="s">
        <v>118</v>
      </c>
    </row>
    <row r="314" spans="1:9" x14ac:dyDescent="0.3">
      <c r="A314" t="s">
        <v>123</v>
      </c>
      <c r="B314" s="5">
        <v>9.7004000000000001</v>
      </c>
      <c r="C314" s="6">
        <v>3.1026E-20</v>
      </c>
      <c r="D314" s="7">
        <v>19.507999999999999</v>
      </c>
      <c r="E314" s="6">
        <v>4.7808000000000002E-19</v>
      </c>
      <c r="F314" s="5" t="s">
        <v>8</v>
      </c>
      <c r="G314" s="5" t="s">
        <v>118</v>
      </c>
    </row>
    <row r="315" spans="1:9" x14ac:dyDescent="0.3">
      <c r="A315" t="s">
        <v>131</v>
      </c>
      <c r="B315" s="5">
        <v>5.8819999999999997</v>
      </c>
      <c r="C315" s="6">
        <v>8.2062000000000001E-9</v>
      </c>
      <c r="D315" s="7">
        <v>8.0859000000000005</v>
      </c>
      <c r="E315" s="6">
        <v>3.9811999999999999E-8</v>
      </c>
      <c r="F315" s="5" t="s">
        <v>8</v>
      </c>
      <c r="G315" s="5" t="s">
        <v>118</v>
      </c>
    </row>
    <row r="316" spans="1:9" x14ac:dyDescent="0.3">
      <c r="A316" t="s">
        <v>128</v>
      </c>
      <c r="B316" s="5">
        <v>6.3596000000000004</v>
      </c>
      <c r="C316" s="6">
        <v>5.2192999999999998E-10</v>
      </c>
      <c r="D316" s="7">
        <v>9.2824000000000009</v>
      </c>
      <c r="E316" s="6">
        <v>2.8416000000000002E-9</v>
      </c>
      <c r="F316" s="5" t="s">
        <v>8</v>
      </c>
      <c r="G316" s="5" t="s">
        <v>118</v>
      </c>
    </row>
    <row r="317" spans="1:9" x14ac:dyDescent="0.3">
      <c r="A317" t="s">
        <v>130</v>
      </c>
      <c r="B317" s="5">
        <v>5.9043000000000001</v>
      </c>
      <c r="C317" s="6">
        <v>7.2416999999999999E-9</v>
      </c>
      <c r="D317" s="7">
        <v>8.1402000000000001</v>
      </c>
      <c r="E317" s="6">
        <v>3.5308000000000001E-8</v>
      </c>
      <c r="F317" s="5" t="s">
        <v>8</v>
      </c>
      <c r="G317" s="5" t="s">
        <v>118</v>
      </c>
    </row>
    <row r="318" spans="1:9" x14ac:dyDescent="0.3">
      <c r="A318" t="s">
        <v>141</v>
      </c>
      <c r="B318" s="5">
        <v>2.5587</v>
      </c>
      <c r="C318" s="6">
        <v>1.085E-2</v>
      </c>
      <c r="D318" s="7">
        <v>1.9645999999999999</v>
      </c>
      <c r="E318" s="6">
        <v>2.2106000000000001E-2</v>
      </c>
      <c r="F318" s="5" t="s">
        <v>8</v>
      </c>
      <c r="G318" s="5" t="s">
        <v>118</v>
      </c>
    </row>
    <row r="319" spans="1:9" x14ac:dyDescent="0.3">
      <c r="A319" t="s">
        <v>126</v>
      </c>
      <c r="B319" s="5">
        <v>8.2474000000000007</v>
      </c>
      <c r="C319" s="6">
        <v>2.0333999999999999E-15</v>
      </c>
      <c r="D319" s="7">
        <v>14.692</v>
      </c>
      <c r="E319" s="6">
        <v>1.7032000000000001E-14</v>
      </c>
      <c r="F319" s="5" t="s">
        <v>8</v>
      </c>
      <c r="G319" s="5" t="s">
        <v>118</v>
      </c>
    </row>
    <row r="320" spans="1:9" x14ac:dyDescent="0.3">
      <c r="A320" t="s">
        <v>134</v>
      </c>
      <c r="B320" s="5">
        <v>5.3773</v>
      </c>
      <c r="C320" s="6">
        <v>1.2492999999999999E-7</v>
      </c>
      <c r="D320" s="7">
        <v>6.9032999999999998</v>
      </c>
      <c r="E320" s="6">
        <v>5.2546000000000005E-7</v>
      </c>
      <c r="F320" s="5" t="s">
        <v>8</v>
      </c>
      <c r="G320" s="5" t="s">
        <v>118</v>
      </c>
    </row>
    <row r="321" spans="1:7" x14ac:dyDescent="0.3">
      <c r="A321" t="s">
        <v>127</v>
      </c>
      <c r="B321" s="5">
        <v>6.8036000000000003</v>
      </c>
      <c r="C321" s="6">
        <v>3.4710000000000002E-11</v>
      </c>
      <c r="D321" s="7">
        <v>10.46</v>
      </c>
      <c r="E321" s="6">
        <v>2.1393999999999999E-10</v>
      </c>
      <c r="F321" s="5" t="s">
        <v>8</v>
      </c>
      <c r="G321" s="5" t="s">
        <v>118</v>
      </c>
    </row>
    <row r="322" spans="1:7" x14ac:dyDescent="0.3">
      <c r="A322" t="s">
        <v>133</v>
      </c>
      <c r="B322" s="5">
        <v>5.6726000000000001</v>
      </c>
      <c r="C322" s="6">
        <v>2.6003000000000001E-8</v>
      </c>
      <c r="D322" s="7">
        <v>7.585</v>
      </c>
      <c r="E322" s="6">
        <v>1.1743E-7</v>
      </c>
      <c r="F322" s="5" t="s">
        <v>8</v>
      </c>
      <c r="G322" s="5" t="s">
        <v>118</v>
      </c>
    </row>
    <row r="323" spans="1:7" x14ac:dyDescent="0.3">
      <c r="A323" t="s">
        <v>129</v>
      </c>
      <c r="B323" s="5">
        <v>5.9886999999999997</v>
      </c>
      <c r="C323" s="6">
        <v>4.5005000000000003E-9</v>
      </c>
      <c r="D323" s="7">
        <v>8.3467000000000002</v>
      </c>
      <c r="E323" s="6">
        <v>2.2274999999999999E-8</v>
      </c>
      <c r="F323" s="5" t="s">
        <v>8</v>
      </c>
      <c r="G323" s="5" t="s">
        <v>118</v>
      </c>
    </row>
    <row r="324" spans="1:7" x14ac:dyDescent="0.3">
      <c r="A324" t="s">
        <v>132</v>
      </c>
      <c r="B324" s="5">
        <v>5.7537000000000003</v>
      </c>
      <c r="C324" s="6">
        <v>1.6700999999999998E-8</v>
      </c>
      <c r="D324" s="7">
        <v>7.7773000000000003</v>
      </c>
      <c r="E324" s="6">
        <v>7.6839000000000004E-8</v>
      </c>
      <c r="F324" s="5" t="s">
        <v>8</v>
      </c>
      <c r="G324" s="5" t="s">
        <v>118</v>
      </c>
    </row>
    <row r="325" spans="1:7" x14ac:dyDescent="0.3">
      <c r="A325" t="s">
        <v>122</v>
      </c>
      <c r="B325" s="5">
        <v>10.648999999999999</v>
      </c>
      <c r="C325" s="6">
        <v>1.226E-23</v>
      </c>
      <c r="D325" s="7">
        <v>22.911000000000001</v>
      </c>
      <c r="E325" s="6">
        <v>2.7942E-22</v>
      </c>
      <c r="F325" s="5" t="s">
        <v>8</v>
      </c>
      <c r="G325" s="5" t="s">
        <v>118</v>
      </c>
    </row>
    <row r="326" spans="1:7" x14ac:dyDescent="0.3">
      <c r="A326" t="s">
        <v>119</v>
      </c>
      <c r="B326" s="5">
        <v>11.840999999999999</v>
      </c>
      <c r="C326" s="6">
        <v>3.7066000000000001E-28</v>
      </c>
      <c r="D326" s="7">
        <v>27.431000000000001</v>
      </c>
      <c r="E326" s="6">
        <v>1.5792999999999999E-26</v>
      </c>
      <c r="F326" s="5" t="s">
        <v>8</v>
      </c>
      <c r="G326" s="5" t="s">
        <v>118</v>
      </c>
    </row>
    <row r="327" spans="1:7" x14ac:dyDescent="0.3">
      <c r="A327" t="s">
        <v>125</v>
      </c>
      <c r="B327" s="5">
        <v>9.4776000000000007</v>
      </c>
      <c r="C327" s="6">
        <v>1.8321E-19</v>
      </c>
      <c r="D327" s="7">
        <v>18.736999999999998</v>
      </c>
      <c r="E327" s="6">
        <v>2.4594999999999999E-18</v>
      </c>
      <c r="F327" s="5" t="s">
        <v>8</v>
      </c>
      <c r="G327" s="5" t="s">
        <v>118</v>
      </c>
    </row>
    <row r="328" spans="1:7" x14ac:dyDescent="0.3">
      <c r="A328" t="s">
        <v>120</v>
      </c>
      <c r="B328" s="5">
        <v>11.055</v>
      </c>
      <c r="C328" s="6">
        <v>3.7784999999999999E-25</v>
      </c>
      <c r="D328" s="7">
        <v>24.422999999999998</v>
      </c>
      <c r="E328" s="6">
        <v>1.0286E-23</v>
      </c>
      <c r="F328" s="5" t="s">
        <v>8</v>
      </c>
      <c r="G328" s="5" t="s">
        <v>118</v>
      </c>
    </row>
    <row r="329" spans="1:7" x14ac:dyDescent="0.3">
      <c r="A329" t="s">
        <v>140</v>
      </c>
      <c r="B329" s="5">
        <v>2.8197000000000001</v>
      </c>
      <c r="C329" s="6">
        <v>5.0315000000000004E-3</v>
      </c>
      <c r="D329" s="7">
        <v>2.2982999999999998</v>
      </c>
      <c r="E329" s="6">
        <v>1.0766E-2</v>
      </c>
      <c r="F329" s="5" t="s">
        <v>8</v>
      </c>
      <c r="G329" s="5" t="s">
        <v>118</v>
      </c>
    </row>
    <row r="330" spans="1:7" x14ac:dyDescent="0.3">
      <c r="A330" t="s">
        <v>135</v>
      </c>
      <c r="B330" s="5">
        <v>4.7011000000000003</v>
      </c>
      <c r="C330" s="6">
        <v>3.4999000000000002E-6</v>
      </c>
      <c r="D330" s="7">
        <v>5.4558999999999997</v>
      </c>
      <c r="E330" s="6">
        <v>1.2656999999999999E-5</v>
      </c>
      <c r="F330" s="5" t="s">
        <v>8</v>
      </c>
      <c r="G330" s="5" t="s">
        <v>118</v>
      </c>
    </row>
    <row r="331" spans="1:7" x14ac:dyDescent="0.3">
      <c r="A331" t="s">
        <v>136</v>
      </c>
      <c r="B331" s="5">
        <v>4.1071</v>
      </c>
      <c r="C331" s="6">
        <v>4.8046E-5</v>
      </c>
      <c r="D331" s="7">
        <v>4.3182999999999998</v>
      </c>
      <c r="E331" s="6">
        <v>1.5043000000000001E-4</v>
      </c>
      <c r="F331" s="5" t="s">
        <v>8</v>
      </c>
      <c r="G331" s="5" t="s">
        <v>118</v>
      </c>
    </row>
    <row r="332" spans="1:7" x14ac:dyDescent="0.3">
      <c r="A332" t="s">
        <v>139</v>
      </c>
      <c r="B332" s="5">
        <v>2.8738000000000001</v>
      </c>
      <c r="C332" s="6">
        <v>4.2579999999999996E-3</v>
      </c>
      <c r="D332" s="7">
        <v>2.3708</v>
      </c>
      <c r="E332" s="6">
        <v>9.2730999999999994E-3</v>
      </c>
      <c r="F332" s="5" t="s">
        <v>8</v>
      </c>
      <c r="G332" s="5" t="s">
        <v>118</v>
      </c>
    </row>
    <row r="333" spans="1:7" x14ac:dyDescent="0.3">
      <c r="A333" t="s">
        <v>137</v>
      </c>
      <c r="B333" s="5">
        <v>3.6132</v>
      </c>
      <c r="C333" s="6">
        <v>3.3859999999999999E-4</v>
      </c>
      <c r="D333" s="7">
        <v>3.4702999999999999</v>
      </c>
      <c r="E333" s="6">
        <v>8.8962999999999998E-4</v>
      </c>
      <c r="F333" s="5" t="s">
        <v>8</v>
      </c>
      <c r="G333" s="5" t="s">
        <v>118</v>
      </c>
    </row>
    <row r="334" spans="1:7" x14ac:dyDescent="0.3">
      <c r="A334" t="s">
        <v>117</v>
      </c>
      <c r="B334" s="5">
        <v>12.435</v>
      </c>
      <c r="C334" s="6">
        <v>1.6741E-30</v>
      </c>
      <c r="D334" s="7">
        <v>29.776</v>
      </c>
      <c r="E334" s="6">
        <v>8.6349999999999997E-29</v>
      </c>
      <c r="F334" s="5" t="s">
        <v>8</v>
      </c>
      <c r="G334" s="5" t="s">
        <v>118</v>
      </c>
    </row>
    <row r="335" spans="1:7" x14ac:dyDescent="0.3">
      <c r="A335" t="s">
        <v>138</v>
      </c>
      <c r="B335" s="5">
        <v>3.3458999999999999</v>
      </c>
      <c r="C335" s="6">
        <v>8.9285000000000005E-4</v>
      </c>
      <c r="D335" s="7">
        <v>3.0491999999999999</v>
      </c>
      <c r="E335" s="6">
        <v>2.1930000000000001E-3</v>
      </c>
      <c r="F335" s="5" t="s">
        <v>8</v>
      </c>
      <c r="G335" s="5" t="s">
        <v>118</v>
      </c>
    </row>
    <row r="336" spans="1:7" x14ac:dyDescent="0.3">
      <c r="A336" t="s">
        <v>121</v>
      </c>
      <c r="B336" s="5">
        <v>11.042</v>
      </c>
      <c r="C336" s="6">
        <v>4.2378999999999997E-25</v>
      </c>
      <c r="D336" s="7">
        <v>24.373000000000001</v>
      </c>
      <c r="E336" s="6">
        <v>1.1225000000000001E-23</v>
      </c>
      <c r="F336" s="5" t="s">
        <v>8</v>
      </c>
      <c r="G336" s="5" t="s">
        <v>118</v>
      </c>
    </row>
    <row r="337" spans="1:7" x14ac:dyDescent="0.3">
      <c r="A337" t="s">
        <v>153</v>
      </c>
      <c r="B337" s="5">
        <v>4.9871999999999996</v>
      </c>
      <c r="C337" s="6">
        <v>8.9365999999999997E-7</v>
      </c>
      <c r="D337" s="7">
        <v>6.0488</v>
      </c>
      <c r="E337" s="6">
        <v>3.4616E-6</v>
      </c>
      <c r="F337" s="5" t="s">
        <v>8</v>
      </c>
      <c r="G337" s="5" t="s">
        <v>143</v>
      </c>
    </row>
    <row r="338" spans="1:7" x14ac:dyDescent="0.3">
      <c r="A338" t="s">
        <v>142</v>
      </c>
      <c r="B338" s="5">
        <v>14.884</v>
      </c>
      <c r="C338" s="6">
        <v>1.2083999999999999E-40</v>
      </c>
      <c r="D338" s="7">
        <v>39.917999999999999</v>
      </c>
      <c r="E338" s="6">
        <v>1.6918E-38</v>
      </c>
      <c r="F338" s="5" t="s">
        <v>8</v>
      </c>
      <c r="G338" s="5" t="s">
        <v>143</v>
      </c>
    </row>
    <row r="339" spans="1:7" x14ac:dyDescent="0.3">
      <c r="A339" t="s">
        <v>151</v>
      </c>
      <c r="B339" s="5">
        <v>6.1337000000000002</v>
      </c>
      <c r="C339" s="6">
        <v>1.9625000000000002E-9</v>
      </c>
      <c r="D339" s="7">
        <v>8.7072000000000003</v>
      </c>
      <c r="E339" s="6">
        <v>9.9647999999999993E-9</v>
      </c>
      <c r="F339" s="5" t="s">
        <v>8</v>
      </c>
      <c r="G339" s="5" t="s">
        <v>143</v>
      </c>
    </row>
    <row r="340" spans="1:7" x14ac:dyDescent="0.3">
      <c r="A340" t="s">
        <v>149</v>
      </c>
      <c r="B340" s="5">
        <v>7.6066000000000003</v>
      </c>
      <c r="C340" s="6">
        <v>1.8192999999999999E-13</v>
      </c>
      <c r="D340" s="7">
        <v>12.74</v>
      </c>
      <c r="E340" s="6">
        <v>1.311E-12</v>
      </c>
      <c r="F340" s="5" t="s">
        <v>8</v>
      </c>
      <c r="G340" s="5" t="s">
        <v>143</v>
      </c>
    </row>
    <row r="341" spans="1:7" x14ac:dyDescent="0.3">
      <c r="A341" t="s">
        <v>146</v>
      </c>
      <c r="B341" s="5">
        <v>8.5587999999999997</v>
      </c>
      <c r="C341" s="6">
        <v>2.0889E-16</v>
      </c>
      <c r="D341" s="7">
        <v>15.68</v>
      </c>
      <c r="E341" s="6">
        <v>2.0070000000000001E-15</v>
      </c>
      <c r="F341" s="5" t="s">
        <v>8</v>
      </c>
      <c r="G341" s="5" t="s">
        <v>143</v>
      </c>
    </row>
    <row r="342" spans="1:7" x14ac:dyDescent="0.3">
      <c r="A342" t="s">
        <v>152</v>
      </c>
      <c r="B342" s="5">
        <v>5.1668000000000003</v>
      </c>
      <c r="C342" s="6">
        <v>3.6670000000000002E-7</v>
      </c>
      <c r="D342" s="7">
        <v>6.4356999999999998</v>
      </c>
      <c r="E342" s="6">
        <v>1.4727999999999999E-6</v>
      </c>
      <c r="F342" s="5" t="s">
        <v>8</v>
      </c>
      <c r="G342" s="5" t="s">
        <v>143</v>
      </c>
    </row>
    <row r="343" spans="1:7" x14ac:dyDescent="0.3">
      <c r="A343" t="s">
        <v>150</v>
      </c>
      <c r="B343" s="5">
        <v>6.2599</v>
      </c>
      <c r="C343" s="6">
        <v>9.4099999999999996E-10</v>
      </c>
      <c r="D343" s="7">
        <v>9.0264000000000006</v>
      </c>
      <c r="E343" s="6">
        <v>4.8535999999999999E-9</v>
      </c>
      <c r="F343" s="5" t="s">
        <v>8</v>
      </c>
      <c r="G343" s="5" t="s">
        <v>143</v>
      </c>
    </row>
    <row r="344" spans="1:7" x14ac:dyDescent="0.3">
      <c r="A344" t="s">
        <v>154</v>
      </c>
      <c r="B344" s="5">
        <v>4.0650000000000004</v>
      </c>
      <c r="C344" s="6">
        <v>5.7204000000000003E-5</v>
      </c>
      <c r="D344" s="7">
        <v>4.2426000000000004</v>
      </c>
      <c r="E344" s="6">
        <v>1.7573999999999999E-4</v>
      </c>
      <c r="F344" s="5" t="s">
        <v>8</v>
      </c>
      <c r="G344" s="5" t="s">
        <v>143</v>
      </c>
    </row>
    <row r="345" spans="1:7" x14ac:dyDescent="0.3">
      <c r="A345" t="s">
        <v>144</v>
      </c>
      <c r="B345" s="5">
        <v>9.0853999999999999</v>
      </c>
      <c r="C345" s="6">
        <v>3.9156999999999999E-18</v>
      </c>
      <c r="D345" s="7">
        <v>17.407</v>
      </c>
      <c r="E345" s="6">
        <v>4.5683E-17</v>
      </c>
      <c r="F345" s="5" t="s">
        <v>8</v>
      </c>
      <c r="G345" s="5" t="s">
        <v>143</v>
      </c>
    </row>
    <row r="346" spans="1:7" x14ac:dyDescent="0.3">
      <c r="A346" t="s">
        <v>145</v>
      </c>
      <c r="B346" s="5">
        <v>8.6960999999999995</v>
      </c>
      <c r="C346" s="6">
        <v>7.5222999999999995E-17</v>
      </c>
      <c r="D346" s="7">
        <v>16.123999999999999</v>
      </c>
      <c r="E346" s="6">
        <v>7.5999000000000005E-16</v>
      </c>
      <c r="F346" s="5" t="s">
        <v>8</v>
      </c>
      <c r="G346" s="5" t="s">
        <v>143</v>
      </c>
    </row>
    <row r="347" spans="1:7" x14ac:dyDescent="0.3">
      <c r="A347" t="s">
        <v>156</v>
      </c>
      <c r="B347" s="5">
        <v>2.3727999999999998</v>
      </c>
      <c r="C347" s="6">
        <v>1.8098E-2</v>
      </c>
      <c r="D347" s="7">
        <v>1.7423999999999999</v>
      </c>
      <c r="E347" s="6">
        <v>3.5401000000000002E-2</v>
      </c>
      <c r="F347" s="5" t="s">
        <v>8</v>
      </c>
      <c r="G347" s="5" t="s">
        <v>143</v>
      </c>
    </row>
    <row r="348" spans="1:7" x14ac:dyDescent="0.3">
      <c r="A348" t="s">
        <v>157</v>
      </c>
      <c r="B348" s="5">
        <v>2.2915999999999999</v>
      </c>
      <c r="C348" s="6">
        <v>2.2415000000000001E-2</v>
      </c>
      <c r="D348" s="7">
        <v>1.6495</v>
      </c>
      <c r="E348" s="6">
        <v>4.2903999999999998E-2</v>
      </c>
      <c r="F348" s="5" t="s">
        <v>8</v>
      </c>
      <c r="G348" s="5" t="s">
        <v>143</v>
      </c>
    </row>
    <row r="349" spans="1:7" x14ac:dyDescent="0.3">
      <c r="A349" t="s">
        <v>155</v>
      </c>
      <c r="B349" s="5">
        <v>2.9725000000000001</v>
      </c>
      <c r="C349" s="6">
        <v>3.1213999999999999E-3</v>
      </c>
      <c r="D349" s="7">
        <v>2.5057</v>
      </c>
      <c r="E349" s="6">
        <v>7.0159999999999997E-3</v>
      </c>
      <c r="F349" s="5" t="s">
        <v>8</v>
      </c>
      <c r="G349" s="5" t="s">
        <v>143</v>
      </c>
    </row>
    <row r="350" spans="1:7" x14ac:dyDescent="0.3">
      <c r="A350" t="s">
        <v>148</v>
      </c>
      <c r="B350" s="5">
        <v>7.6914999999999996</v>
      </c>
      <c r="C350" s="6">
        <v>1.0178E-13</v>
      </c>
      <c r="D350" s="7">
        <v>12.992000000000001</v>
      </c>
      <c r="E350" s="6">
        <v>7.4995999999999997E-13</v>
      </c>
      <c r="F350" s="5" t="s">
        <v>8</v>
      </c>
      <c r="G350" s="5" t="s">
        <v>143</v>
      </c>
    </row>
    <row r="351" spans="1:7" x14ac:dyDescent="0.3">
      <c r="A351" t="s">
        <v>147</v>
      </c>
      <c r="B351" s="5">
        <v>8.5481999999999996</v>
      </c>
      <c r="C351" s="6">
        <v>2.2593999999999998E-16</v>
      </c>
      <c r="D351" s="7">
        <v>15.646000000000001</v>
      </c>
      <c r="E351" s="6">
        <v>2.1496999999999998E-15</v>
      </c>
      <c r="F351" s="5" t="s">
        <v>8</v>
      </c>
      <c r="G351" s="5" t="s">
        <v>143</v>
      </c>
    </row>
    <row r="352" spans="1:7" x14ac:dyDescent="0.3">
      <c r="A352" t="s">
        <v>203</v>
      </c>
      <c r="B352" s="5">
        <v>8.1350999999999996</v>
      </c>
      <c r="C352" s="6">
        <v>4.5517000000000002E-15</v>
      </c>
      <c r="D352" s="7">
        <v>14.342000000000001</v>
      </c>
      <c r="E352" s="6">
        <v>3.7484999999999998E-14</v>
      </c>
      <c r="F352" s="5" t="s">
        <v>186</v>
      </c>
      <c r="G352" s="5" t="s">
        <v>204</v>
      </c>
    </row>
    <row r="353" spans="1:7" x14ac:dyDescent="0.3">
      <c r="A353" t="s">
        <v>433</v>
      </c>
      <c r="B353" s="5">
        <v>3.0444</v>
      </c>
      <c r="C353" s="6">
        <v>2.4759999999999999E-3</v>
      </c>
      <c r="D353" s="7">
        <v>2.6061999999999999</v>
      </c>
      <c r="E353" s="6">
        <v>5.7093999999999999E-3</v>
      </c>
      <c r="F353" s="5" t="s">
        <v>431</v>
      </c>
      <c r="G353" s="5" t="s">
        <v>432</v>
      </c>
    </row>
    <row r="354" spans="1:7" x14ac:dyDescent="0.3">
      <c r="A354" t="s">
        <v>430</v>
      </c>
      <c r="B354" s="5">
        <v>9.0260999999999996</v>
      </c>
      <c r="C354" s="6">
        <v>6.1779000000000001E-18</v>
      </c>
      <c r="D354" s="7">
        <v>17.209</v>
      </c>
      <c r="E354" s="6">
        <v>6.959E-17</v>
      </c>
      <c r="F354" s="5" t="s">
        <v>431</v>
      </c>
      <c r="G354" s="5" t="s">
        <v>432</v>
      </c>
    </row>
    <row r="355" spans="1:7" x14ac:dyDescent="0.3">
      <c r="A355" t="s">
        <v>444</v>
      </c>
      <c r="B355" s="5">
        <v>4.0810000000000004</v>
      </c>
      <c r="C355" s="6">
        <v>5.3557000000000002E-5</v>
      </c>
      <c r="D355" s="7">
        <v>4.2712000000000003</v>
      </c>
      <c r="E355" s="6">
        <v>1.6557E-4</v>
      </c>
      <c r="F355" s="5" t="s">
        <v>431</v>
      </c>
      <c r="G355" s="5" t="s">
        <v>435</v>
      </c>
    </row>
    <row r="356" spans="1:7" x14ac:dyDescent="0.3">
      <c r="A356" t="s">
        <v>450</v>
      </c>
      <c r="B356" s="5">
        <v>2.8858000000000001</v>
      </c>
      <c r="C356" s="6">
        <v>4.1022000000000003E-3</v>
      </c>
      <c r="D356" s="7">
        <v>2.387</v>
      </c>
      <c r="E356" s="6">
        <v>8.9534999999999997E-3</v>
      </c>
      <c r="F356" s="5" t="s">
        <v>431</v>
      </c>
      <c r="G356" s="5" t="s">
        <v>435</v>
      </c>
    </row>
    <row r="357" spans="1:7" x14ac:dyDescent="0.3">
      <c r="A357" t="s">
        <v>445</v>
      </c>
      <c r="B357" s="5">
        <v>4.08</v>
      </c>
      <c r="C357" s="6">
        <v>5.3764999999999998E-5</v>
      </c>
      <c r="D357" s="7">
        <v>4.2694999999999999</v>
      </c>
      <c r="E357" s="6">
        <v>1.6568999999999999E-4</v>
      </c>
      <c r="F357" s="5" t="s">
        <v>431</v>
      </c>
      <c r="G357" s="5" t="s">
        <v>435</v>
      </c>
    </row>
    <row r="358" spans="1:7" x14ac:dyDescent="0.3">
      <c r="A358" t="s">
        <v>440</v>
      </c>
      <c r="B358" s="5">
        <v>5.7877000000000001</v>
      </c>
      <c r="C358" s="6">
        <v>1.3853E-8</v>
      </c>
      <c r="D358" s="7">
        <v>7.8583999999999996</v>
      </c>
      <c r="E358" s="6">
        <v>6.4647999999999998E-8</v>
      </c>
      <c r="F358" s="5" t="s">
        <v>431</v>
      </c>
      <c r="G358" s="5" t="s">
        <v>435</v>
      </c>
    </row>
    <row r="359" spans="1:7" x14ac:dyDescent="0.3">
      <c r="A359" t="s">
        <v>446</v>
      </c>
      <c r="B359" s="5">
        <v>3.9977</v>
      </c>
      <c r="C359" s="6">
        <v>7.5375000000000003E-5</v>
      </c>
      <c r="D359" s="7">
        <v>4.1227999999999998</v>
      </c>
      <c r="E359" s="6">
        <v>2.2869000000000001E-4</v>
      </c>
      <c r="F359" s="5" t="s">
        <v>431</v>
      </c>
      <c r="G359" s="5" t="s">
        <v>435</v>
      </c>
    </row>
    <row r="360" spans="1:7" x14ac:dyDescent="0.3">
      <c r="A360" t="s">
        <v>449</v>
      </c>
      <c r="B360" s="5">
        <v>2.9508000000000001</v>
      </c>
      <c r="C360" s="6">
        <v>3.3441999999999999E-3</v>
      </c>
      <c r="D360" s="7">
        <v>2.4756999999999998</v>
      </c>
      <c r="E360" s="6">
        <v>7.4653000000000002E-3</v>
      </c>
      <c r="F360" s="5" t="s">
        <v>431</v>
      </c>
      <c r="G360" s="5" t="s">
        <v>435</v>
      </c>
    </row>
    <row r="361" spans="1:7" x14ac:dyDescent="0.3">
      <c r="A361" t="s">
        <v>451</v>
      </c>
      <c r="B361" s="5">
        <v>2.7439</v>
      </c>
      <c r="C361" s="6">
        <v>6.3271999999999998E-3</v>
      </c>
      <c r="D361" s="7">
        <v>2.1987999999999999</v>
      </c>
      <c r="E361" s="6">
        <v>1.3278E-2</v>
      </c>
      <c r="F361" s="5" t="s">
        <v>431</v>
      </c>
      <c r="G361" s="5" t="s">
        <v>435</v>
      </c>
    </row>
    <row r="362" spans="1:7" x14ac:dyDescent="0.3">
      <c r="A362" t="s">
        <v>437</v>
      </c>
      <c r="B362" s="5">
        <v>7.0568999999999997</v>
      </c>
      <c r="C362" s="6">
        <v>6.9446999999999997E-12</v>
      </c>
      <c r="D362" s="7">
        <v>11.157999999999999</v>
      </c>
      <c r="E362" s="6">
        <v>4.6298E-11</v>
      </c>
      <c r="F362" s="5" t="s">
        <v>431</v>
      </c>
      <c r="G362" s="5" t="s">
        <v>435</v>
      </c>
    </row>
    <row r="363" spans="1:7" x14ac:dyDescent="0.3">
      <c r="A363" t="s">
        <v>443</v>
      </c>
      <c r="B363" s="5">
        <v>4.2942999999999998</v>
      </c>
      <c r="C363" s="6">
        <v>2.1721000000000001E-5</v>
      </c>
      <c r="D363" s="7">
        <v>4.6631</v>
      </c>
      <c r="E363" s="6">
        <v>7.2402000000000002E-5</v>
      </c>
      <c r="F363" s="5" t="s">
        <v>431</v>
      </c>
      <c r="G363" s="5" t="s">
        <v>435</v>
      </c>
    </row>
    <row r="364" spans="1:7" x14ac:dyDescent="0.3">
      <c r="A364" t="s">
        <v>438</v>
      </c>
      <c r="B364" s="5">
        <v>6.7690999999999999</v>
      </c>
      <c r="C364" s="6">
        <v>4.3071000000000002E-11</v>
      </c>
      <c r="D364" s="7">
        <v>10.366</v>
      </c>
      <c r="E364" s="6">
        <v>2.6055999999999998E-10</v>
      </c>
      <c r="F364" s="5" t="s">
        <v>431</v>
      </c>
      <c r="G364" s="5" t="s">
        <v>435</v>
      </c>
    </row>
    <row r="365" spans="1:7" x14ac:dyDescent="0.3">
      <c r="A365" t="s">
        <v>439</v>
      </c>
      <c r="B365" s="5">
        <v>6.2850999999999999</v>
      </c>
      <c r="C365" s="6">
        <v>8.1136999999999996E-10</v>
      </c>
      <c r="D365" s="7">
        <v>9.0907999999999998</v>
      </c>
      <c r="E365" s="6">
        <v>4.2750000000000002E-9</v>
      </c>
      <c r="F365" s="5" t="s">
        <v>431</v>
      </c>
      <c r="G365" s="5" t="s">
        <v>435</v>
      </c>
    </row>
    <row r="366" spans="1:7" x14ac:dyDescent="0.3">
      <c r="A366" t="s">
        <v>448</v>
      </c>
      <c r="B366" s="5">
        <v>3.3338000000000001</v>
      </c>
      <c r="C366" s="6">
        <v>9.3143999999999996E-4</v>
      </c>
      <c r="D366" s="7">
        <v>3.0308000000000002</v>
      </c>
      <c r="E366" s="6">
        <v>2.2820000000000002E-3</v>
      </c>
      <c r="F366" s="5" t="s">
        <v>431</v>
      </c>
      <c r="G366" s="5" t="s">
        <v>435</v>
      </c>
    </row>
    <row r="367" spans="1:7" x14ac:dyDescent="0.3">
      <c r="A367" t="s">
        <v>434</v>
      </c>
      <c r="B367" s="5">
        <v>7.9766000000000004</v>
      </c>
      <c r="C367" s="6">
        <v>1.4012E-14</v>
      </c>
      <c r="D367" s="7">
        <v>13.853</v>
      </c>
      <c r="E367" s="6">
        <v>1.0986E-13</v>
      </c>
      <c r="F367" s="5" t="s">
        <v>431</v>
      </c>
      <c r="G367" s="5" t="s">
        <v>435</v>
      </c>
    </row>
    <row r="368" spans="1:7" x14ac:dyDescent="0.3">
      <c r="A368" t="s">
        <v>436</v>
      </c>
      <c r="B368" s="5">
        <v>7.4497999999999998</v>
      </c>
      <c r="C368" s="6">
        <v>5.2469999999999998E-13</v>
      </c>
      <c r="D368" s="7">
        <v>12.28</v>
      </c>
      <c r="E368" s="6">
        <v>3.6840000000000001E-12</v>
      </c>
      <c r="F368" s="5" t="s">
        <v>431</v>
      </c>
      <c r="G368" s="5" t="s">
        <v>435</v>
      </c>
    </row>
    <row r="369" spans="1:7" x14ac:dyDescent="0.3">
      <c r="A369" t="s">
        <v>441</v>
      </c>
      <c r="B369" s="5">
        <v>4.7919999999999998</v>
      </c>
      <c r="C369" s="6">
        <v>2.2846999999999999E-6</v>
      </c>
      <c r="D369" s="7">
        <v>5.6412000000000004</v>
      </c>
      <c r="E369" s="6">
        <v>8.4493000000000006E-6</v>
      </c>
      <c r="F369" s="5" t="s">
        <v>431</v>
      </c>
      <c r="G369" s="5" t="s">
        <v>435</v>
      </c>
    </row>
    <row r="370" spans="1:7" x14ac:dyDescent="0.3">
      <c r="A370" t="s">
        <v>442</v>
      </c>
      <c r="B370" s="5">
        <v>4.6246</v>
      </c>
      <c r="C370" s="6">
        <v>4.9860999999999996E-6</v>
      </c>
      <c r="D370" s="7">
        <v>5.3022</v>
      </c>
      <c r="E370" s="6">
        <v>1.7833E-5</v>
      </c>
      <c r="F370" s="5" t="s">
        <v>431</v>
      </c>
      <c r="G370" s="5" t="s">
        <v>435</v>
      </c>
    </row>
    <row r="371" spans="1:7" x14ac:dyDescent="0.3">
      <c r="A371" t="s">
        <v>447</v>
      </c>
      <c r="B371" s="5">
        <v>3.7151999999999998</v>
      </c>
      <c r="C371" s="6">
        <v>2.3008999999999999E-4</v>
      </c>
      <c r="D371" s="7">
        <v>3.6381000000000001</v>
      </c>
      <c r="E371" s="6">
        <v>6.3519E-4</v>
      </c>
      <c r="F371" s="5" t="s">
        <v>431</v>
      </c>
      <c r="G371" s="5" t="s">
        <v>435</v>
      </c>
    </row>
    <row r="372" spans="1:7" x14ac:dyDescent="0.3">
      <c r="A372" t="s">
        <v>462</v>
      </c>
      <c r="B372" s="5">
        <v>2.2336</v>
      </c>
      <c r="C372" s="6">
        <v>2.6030000000000001E-2</v>
      </c>
      <c r="D372" s="7">
        <v>1.5845</v>
      </c>
      <c r="E372" s="6">
        <v>4.9056000000000002E-2</v>
      </c>
      <c r="F372" s="5" t="s">
        <v>431</v>
      </c>
      <c r="G372" s="5" t="s">
        <v>453</v>
      </c>
    </row>
    <row r="373" spans="1:7" x14ac:dyDescent="0.3">
      <c r="A373" t="s">
        <v>456</v>
      </c>
      <c r="B373" s="5">
        <v>6.8385999999999996</v>
      </c>
      <c r="C373" s="6">
        <v>2.7864999999999999E-11</v>
      </c>
      <c r="D373" s="7">
        <v>10.555</v>
      </c>
      <c r="E373" s="6">
        <v>1.7394E-10</v>
      </c>
      <c r="F373" s="5" t="s">
        <v>431</v>
      </c>
      <c r="G373" s="5" t="s">
        <v>453</v>
      </c>
    </row>
    <row r="374" spans="1:7" x14ac:dyDescent="0.3">
      <c r="A374" t="s">
        <v>459</v>
      </c>
      <c r="B374" s="5">
        <v>4.2804000000000002</v>
      </c>
      <c r="C374" s="6">
        <v>2.3065999999999999E-5</v>
      </c>
      <c r="D374" s="7">
        <v>4.6369999999999996</v>
      </c>
      <c r="E374" s="6">
        <v>7.6626999999999997E-5</v>
      </c>
      <c r="F374" s="5" t="s">
        <v>431</v>
      </c>
      <c r="G374" s="5" t="s">
        <v>453</v>
      </c>
    </row>
    <row r="375" spans="1:7" x14ac:dyDescent="0.3">
      <c r="A375" t="s">
        <v>457</v>
      </c>
      <c r="B375" s="5">
        <v>6.5726000000000004</v>
      </c>
      <c r="C375" s="6">
        <v>1.4473E-10</v>
      </c>
      <c r="D375" s="7">
        <v>9.8393999999999995</v>
      </c>
      <c r="E375" s="6">
        <v>8.3434000000000004E-10</v>
      </c>
      <c r="F375" s="5" t="s">
        <v>431</v>
      </c>
      <c r="G375" s="5" t="s">
        <v>453</v>
      </c>
    </row>
    <row r="376" spans="1:7" x14ac:dyDescent="0.3">
      <c r="A376" t="s">
        <v>458</v>
      </c>
      <c r="B376" s="5">
        <v>4.5265000000000004</v>
      </c>
      <c r="C376" s="6">
        <v>7.7911000000000007E-6</v>
      </c>
      <c r="D376" s="7">
        <v>5.1083999999999996</v>
      </c>
      <c r="E376" s="6">
        <v>2.7563999999999999E-5</v>
      </c>
      <c r="F376" s="5" t="s">
        <v>431</v>
      </c>
      <c r="G376" s="5" t="s">
        <v>453</v>
      </c>
    </row>
    <row r="377" spans="1:7" x14ac:dyDescent="0.3">
      <c r="A377" t="s">
        <v>455</v>
      </c>
      <c r="B377" s="5">
        <v>6.9741</v>
      </c>
      <c r="C377" s="6">
        <v>1.1812E-11</v>
      </c>
      <c r="D377" s="7">
        <v>10.928000000000001</v>
      </c>
      <c r="E377" s="6">
        <v>7.7690000000000005E-11</v>
      </c>
      <c r="F377" s="5" t="s">
        <v>431</v>
      </c>
      <c r="G377" s="5" t="s">
        <v>453</v>
      </c>
    </row>
    <row r="378" spans="1:7" x14ac:dyDescent="0.3">
      <c r="A378" t="s">
        <v>461</v>
      </c>
      <c r="B378" s="5">
        <v>2.7475000000000001</v>
      </c>
      <c r="C378" s="6">
        <v>6.2592000000000004E-3</v>
      </c>
      <c r="D378" s="7">
        <v>2.2035</v>
      </c>
      <c r="E378" s="6">
        <v>1.3162999999999999E-2</v>
      </c>
      <c r="F378" s="5" t="s">
        <v>431</v>
      </c>
      <c r="G378" s="5" t="s">
        <v>453</v>
      </c>
    </row>
    <row r="379" spans="1:7" x14ac:dyDescent="0.3">
      <c r="A379" t="s">
        <v>460</v>
      </c>
      <c r="B379" s="5">
        <v>3.7974999999999999</v>
      </c>
      <c r="C379" s="6">
        <v>1.6741999999999999E-4</v>
      </c>
      <c r="D379" s="7">
        <v>3.7761999999999998</v>
      </c>
      <c r="E379" s="6">
        <v>4.7973999999999998E-4</v>
      </c>
      <c r="F379" s="5" t="s">
        <v>431</v>
      </c>
      <c r="G379" s="5" t="s">
        <v>453</v>
      </c>
    </row>
    <row r="380" spans="1:7" x14ac:dyDescent="0.3">
      <c r="A380" t="s">
        <v>452</v>
      </c>
      <c r="B380" s="5">
        <v>14.333</v>
      </c>
      <c r="C380" s="6">
        <v>2.6554000000000002E-38</v>
      </c>
      <c r="D380" s="7">
        <v>37.576000000000001</v>
      </c>
      <c r="E380" s="6">
        <v>3.2527999999999999E-36</v>
      </c>
      <c r="F380" s="5" t="s">
        <v>431</v>
      </c>
      <c r="G380" s="5" t="s">
        <v>453</v>
      </c>
    </row>
    <row r="381" spans="1:7" x14ac:dyDescent="0.3">
      <c r="A381" t="s">
        <v>454</v>
      </c>
      <c r="B381" s="5">
        <v>8.3689</v>
      </c>
      <c r="C381" s="6">
        <v>8.4234E-16</v>
      </c>
      <c r="D381" s="7">
        <v>15.074999999999999</v>
      </c>
      <c r="E381" s="6">
        <v>7.5733000000000002E-15</v>
      </c>
      <c r="F381" s="5" t="s">
        <v>431</v>
      </c>
      <c r="G381" s="5" t="s">
        <v>453</v>
      </c>
    </row>
    <row r="382" spans="1:7" x14ac:dyDescent="0.3">
      <c r="A382" t="s">
        <v>468</v>
      </c>
      <c r="B382" s="5">
        <v>2.5592999999999999</v>
      </c>
      <c r="C382" s="6">
        <v>1.0833000000000001E-2</v>
      </c>
      <c r="D382" s="7">
        <v>1.9652000000000001</v>
      </c>
      <c r="E382" s="6">
        <v>2.2106000000000001E-2</v>
      </c>
      <c r="F382" s="5" t="s">
        <v>431</v>
      </c>
      <c r="G382" s="5" t="s">
        <v>464</v>
      </c>
    </row>
    <row r="383" spans="1:7" x14ac:dyDescent="0.3">
      <c r="A383" t="s">
        <v>465</v>
      </c>
      <c r="B383" s="5">
        <v>3.0206</v>
      </c>
      <c r="C383" s="6">
        <v>2.6741999999999998E-3</v>
      </c>
      <c r="D383" s="7">
        <v>2.5728</v>
      </c>
      <c r="E383" s="6">
        <v>6.0946999999999998E-3</v>
      </c>
      <c r="F383" s="5" t="s">
        <v>431</v>
      </c>
      <c r="G383" s="5" t="s">
        <v>464</v>
      </c>
    </row>
    <row r="384" spans="1:7" x14ac:dyDescent="0.3">
      <c r="A384" t="s">
        <v>467</v>
      </c>
      <c r="B384" s="5">
        <v>2.7134999999999998</v>
      </c>
      <c r="C384" s="6">
        <v>6.9277999999999996E-3</v>
      </c>
      <c r="D384" s="7">
        <v>2.1594000000000002</v>
      </c>
      <c r="E384" s="6">
        <v>1.4445E-2</v>
      </c>
      <c r="F384" s="5" t="s">
        <v>431</v>
      </c>
      <c r="G384" s="5" t="s">
        <v>464</v>
      </c>
    </row>
    <row r="385" spans="1:7" x14ac:dyDescent="0.3">
      <c r="A385" t="s">
        <v>466</v>
      </c>
      <c r="B385" s="5">
        <v>2.742</v>
      </c>
      <c r="C385" s="6">
        <v>6.3635000000000002E-3</v>
      </c>
      <c r="D385" s="7">
        <v>2.1962999999999999</v>
      </c>
      <c r="E385" s="6">
        <v>1.3325E-2</v>
      </c>
      <c r="F385" s="5" t="s">
        <v>431</v>
      </c>
      <c r="G385" s="5" t="s">
        <v>464</v>
      </c>
    </row>
    <row r="386" spans="1:7" x14ac:dyDescent="0.3">
      <c r="A386" t="s">
        <v>463</v>
      </c>
      <c r="B386" s="5">
        <v>3.7698</v>
      </c>
      <c r="C386" s="6">
        <v>1.8642999999999999E-4</v>
      </c>
      <c r="D386" s="7">
        <v>3.7294999999999998</v>
      </c>
      <c r="E386" s="6">
        <v>5.2804999999999996E-4</v>
      </c>
      <c r="F386" s="5" t="s">
        <v>431</v>
      </c>
      <c r="G386" s="5" t="s">
        <v>464</v>
      </c>
    </row>
    <row r="387" spans="1:7" x14ac:dyDescent="0.3">
      <c r="A387" t="s">
        <v>469</v>
      </c>
      <c r="B387" s="5">
        <v>2.4937999999999998</v>
      </c>
      <c r="C387" s="6">
        <v>1.3015000000000001E-2</v>
      </c>
      <c r="D387" s="7">
        <v>1.8855999999999999</v>
      </c>
      <c r="E387" s="6">
        <v>2.6136E-2</v>
      </c>
      <c r="F387" s="5" t="s">
        <v>431</v>
      </c>
      <c r="G387" s="5" t="s">
        <v>464</v>
      </c>
    </row>
    <row r="388" spans="1:7" x14ac:dyDescent="0.3">
      <c r="A388" t="s">
        <v>470</v>
      </c>
      <c r="B388" s="5">
        <v>6.7545000000000002</v>
      </c>
      <c r="C388" s="6">
        <v>4.7178999999999997E-11</v>
      </c>
      <c r="D388" s="7">
        <v>10.326000000000001</v>
      </c>
      <c r="E388" s="6">
        <v>2.8365E-10</v>
      </c>
      <c r="F388" s="5" t="s">
        <v>431</v>
      </c>
      <c r="G388" s="5" t="s">
        <v>471</v>
      </c>
    </row>
    <row r="389" spans="1:7" x14ac:dyDescent="0.3">
      <c r="A389" t="s">
        <v>472</v>
      </c>
      <c r="B389" s="5">
        <v>2.7021000000000002</v>
      </c>
      <c r="C389" s="6">
        <v>7.1649000000000001E-3</v>
      </c>
      <c r="D389" s="7">
        <v>2.1448</v>
      </c>
      <c r="E389" s="6">
        <v>1.4907999999999999E-2</v>
      </c>
      <c r="F389" s="5" t="s">
        <v>431</v>
      </c>
      <c r="G389" s="5" t="s">
        <v>471</v>
      </c>
    </row>
    <row r="390" spans="1:7" x14ac:dyDescent="0.3">
      <c r="A390" t="s">
        <v>473</v>
      </c>
      <c r="B390" s="5">
        <v>2.4247000000000001</v>
      </c>
      <c r="C390" s="6">
        <v>1.5734000000000001E-2</v>
      </c>
      <c r="D390" s="7">
        <v>1.8031999999999999</v>
      </c>
      <c r="E390" s="6">
        <v>3.1150000000000001E-2</v>
      </c>
      <c r="F390" s="5" t="s">
        <v>431</v>
      </c>
      <c r="G390" s="5" t="s">
        <v>471</v>
      </c>
    </row>
    <row r="391" spans="1:7" x14ac:dyDescent="0.3">
      <c r="A391" t="s">
        <v>477</v>
      </c>
      <c r="B391" s="5">
        <v>2.5383</v>
      </c>
      <c r="C391" s="6">
        <v>1.1493E-2</v>
      </c>
      <c r="D391" s="7">
        <v>1.9396</v>
      </c>
      <c r="E391" s="6">
        <v>2.3223000000000001E-2</v>
      </c>
      <c r="F391" s="5" t="s">
        <v>431</v>
      </c>
      <c r="G391" s="5" t="s">
        <v>475</v>
      </c>
    </row>
    <row r="392" spans="1:7" x14ac:dyDescent="0.3">
      <c r="A392" t="s">
        <v>474</v>
      </c>
      <c r="B392" s="5">
        <v>3.3771</v>
      </c>
      <c r="C392" s="6">
        <v>7.9995000000000001E-4</v>
      </c>
      <c r="D392" s="7">
        <v>3.0969000000000002</v>
      </c>
      <c r="E392" s="6">
        <v>1.9846999999999998E-3</v>
      </c>
      <c r="F392" s="5" t="s">
        <v>431</v>
      </c>
      <c r="G392" s="5" t="s">
        <v>475</v>
      </c>
    </row>
    <row r="393" spans="1:7" x14ac:dyDescent="0.3">
      <c r="A393" t="s">
        <v>476</v>
      </c>
      <c r="B393" s="5">
        <v>3.1698</v>
      </c>
      <c r="C393" s="6">
        <v>1.6354E-3</v>
      </c>
      <c r="D393" s="7">
        <v>2.7864</v>
      </c>
      <c r="E393" s="6">
        <v>3.8993999999999999E-3</v>
      </c>
      <c r="F393" s="5" t="s">
        <v>431</v>
      </c>
      <c r="G393" s="5" t="s">
        <v>475</v>
      </c>
    </row>
    <row r="394" spans="1:7" x14ac:dyDescent="0.3">
      <c r="A394" t="s">
        <v>478</v>
      </c>
      <c r="B394" s="5">
        <v>3.0306000000000002</v>
      </c>
      <c r="C394" s="6">
        <v>2.5898000000000002E-3</v>
      </c>
      <c r="D394" s="7">
        <v>2.5867</v>
      </c>
      <c r="E394" s="6">
        <v>5.9578000000000001E-3</v>
      </c>
      <c r="F394" s="5" t="s">
        <v>431</v>
      </c>
      <c r="G394" s="5" t="s">
        <v>479</v>
      </c>
    </row>
    <row r="395" spans="1:7" x14ac:dyDescent="0.3">
      <c r="A395" t="s">
        <v>480</v>
      </c>
      <c r="B395" s="5">
        <v>5.7488000000000001</v>
      </c>
      <c r="C395" s="6">
        <v>1.7159999999999999E-8</v>
      </c>
      <c r="D395" s="7">
        <v>7.7655000000000003</v>
      </c>
      <c r="E395" s="6">
        <v>7.8582999999999996E-8</v>
      </c>
      <c r="F395" s="5" t="s">
        <v>431</v>
      </c>
      <c r="G395" s="5" t="s">
        <v>481</v>
      </c>
    </row>
    <row r="396" spans="1:7" x14ac:dyDescent="0.3">
      <c r="A396" t="s">
        <v>482</v>
      </c>
      <c r="B396" s="5">
        <v>2.2290999999999999</v>
      </c>
      <c r="C396" s="6">
        <v>2.6329000000000002E-2</v>
      </c>
      <c r="D396" s="7">
        <v>1.5795999999999999</v>
      </c>
      <c r="E396" s="6">
        <v>4.9523999999999999E-2</v>
      </c>
      <c r="F396" s="5" t="s">
        <v>431</v>
      </c>
      <c r="G396" s="5" t="s">
        <v>483</v>
      </c>
    </row>
    <row r="397" spans="1:7" x14ac:dyDescent="0.3">
      <c r="A397" t="s">
        <v>484</v>
      </c>
      <c r="B397" s="5">
        <v>6.3177000000000003</v>
      </c>
      <c r="C397" s="6">
        <v>6.691E-10</v>
      </c>
      <c r="D397" s="7">
        <v>9.1745000000000001</v>
      </c>
      <c r="E397" s="6">
        <v>3.5831000000000002E-9</v>
      </c>
      <c r="F397" s="5" t="s">
        <v>431</v>
      </c>
      <c r="G397" s="5" t="s">
        <v>485</v>
      </c>
    </row>
    <row r="398" spans="1:7" x14ac:dyDescent="0.3">
      <c r="A398" t="s">
        <v>506</v>
      </c>
      <c r="B398" s="5">
        <v>3.2747999999999999</v>
      </c>
      <c r="C398" s="6">
        <v>1.1437000000000001E-3</v>
      </c>
      <c r="D398" s="7">
        <v>2.9417</v>
      </c>
      <c r="E398" s="6">
        <v>2.7694999999999998E-3</v>
      </c>
      <c r="F398" s="5" t="s">
        <v>431</v>
      </c>
      <c r="G398" s="5" t="s">
        <v>487</v>
      </c>
    </row>
    <row r="399" spans="1:7" x14ac:dyDescent="0.3">
      <c r="A399" t="s">
        <v>490</v>
      </c>
      <c r="B399" s="5">
        <v>6.9340999999999999</v>
      </c>
      <c r="C399" s="6">
        <v>1.5239000000000002E-11</v>
      </c>
      <c r="D399" s="7">
        <v>10.817</v>
      </c>
      <c r="E399" s="6">
        <v>9.8249999999999997E-11</v>
      </c>
      <c r="F399" s="5" t="s">
        <v>431</v>
      </c>
      <c r="G399" s="5" t="s">
        <v>487</v>
      </c>
    </row>
    <row r="400" spans="1:7" x14ac:dyDescent="0.3">
      <c r="A400" t="s">
        <v>502</v>
      </c>
      <c r="B400" s="5">
        <v>3.6738</v>
      </c>
      <c r="C400" s="6">
        <v>2.6938999999999999E-4</v>
      </c>
      <c r="D400" s="7">
        <v>3.5695999999999999</v>
      </c>
      <c r="E400" s="6">
        <v>7.2528999999999996E-4</v>
      </c>
      <c r="F400" s="5" t="s">
        <v>431</v>
      </c>
      <c r="G400" s="5" t="s">
        <v>487</v>
      </c>
    </row>
    <row r="401" spans="1:7" x14ac:dyDescent="0.3">
      <c r="A401" t="s">
        <v>489</v>
      </c>
      <c r="B401" s="5">
        <v>9.7355999999999998</v>
      </c>
      <c r="C401" s="6">
        <v>2.3397999999999999E-20</v>
      </c>
      <c r="D401" s="7">
        <v>19.631</v>
      </c>
      <c r="E401" s="6">
        <v>3.6984000000000002E-19</v>
      </c>
      <c r="F401" s="5" t="s">
        <v>431</v>
      </c>
      <c r="G401" s="5" t="s">
        <v>487</v>
      </c>
    </row>
    <row r="402" spans="1:7" x14ac:dyDescent="0.3">
      <c r="A402" t="s">
        <v>495</v>
      </c>
      <c r="B402" s="5">
        <v>5.1951999999999998</v>
      </c>
      <c r="C402" s="6">
        <v>3.1776000000000001E-7</v>
      </c>
      <c r="D402" s="7">
        <v>6.4978999999999996</v>
      </c>
      <c r="E402" s="6">
        <v>1.2814999999999999E-6</v>
      </c>
      <c r="F402" s="5" t="s">
        <v>431</v>
      </c>
      <c r="G402" s="5" t="s">
        <v>487</v>
      </c>
    </row>
    <row r="403" spans="1:7" x14ac:dyDescent="0.3">
      <c r="A403" t="s">
        <v>507</v>
      </c>
      <c r="B403" s="5">
        <v>3.2746</v>
      </c>
      <c r="C403" s="6">
        <v>1.1444999999999999E-3</v>
      </c>
      <c r="D403" s="7">
        <v>2.9413999999999998</v>
      </c>
      <c r="E403" s="6">
        <v>2.7694999999999998E-3</v>
      </c>
      <c r="F403" s="5" t="s">
        <v>431</v>
      </c>
      <c r="G403" s="5" t="s">
        <v>487</v>
      </c>
    </row>
    <row r="404" spans="1:7" x14ac:dyDescent="0.3">
      <c r="A404" t="s">
        <v>498</v>
      </c>
      <c r="B404" s="5">
        <v>4.4196999999999997</v>
      </c>
      <c r="C404" s="6">
        <v>1.2559E-5</v>
      </c>
      <c r="D404" s="7">
        <v>4.9010999999999996</v>
      </c>
      <c r="E404" s="6">
        <v>4.3489999999999999E-5</v>
      </c>
      <c r="F404" s="5" t="s">
        <v>431</v>
      </c>
      <c r="G404" s="5" t="s">
        <v>487</v>
      </c>
    </row>
    <row r="405" spans="1:7" x14ac:dyDescent="0.3">
      <c r="A405" t="s">
        <v>500</v>
      </c>
      <c r="B405" s="5">
        <v>4.3173000000000004</v>
      </c>
      <c r="C405" s="6">
        <v>1.9663000000000001E-5</v>
      </c>
      <c r="D405" s="7">
        <v>4.7064000000000004</v>
      </c>
      <c r="E405" s="6">
        <v>6.6218999999999997E-5</v>
      </c>
      <c r="F405" s="5" t="s">
        <v>431</v>
      </c>
      <c r="G405" s="5" t="s">
        <v>487</v>
      </c>
    </row>
    <row r="406" spans="1:7" x14ac:dyDescent="0.3">
      <c r="A406" t="s">
        <v>503</v>
      </c>
      <c r="B406" s="5">
        <v>3.6436999999999999</v>
      </c>
      <c r="C406" s="6">
        <v>3.0191000000000001E-4</v>
      </c>
      <c r="D406" s="7">
        <v>3.5200999999999998</v>
      </c>
      <c r="E406" s="6">
        <v>8.0181000000000002E-4</v>
      </c>
      <c r="F406" s="5" t="s">
        <v>431</v>
      </c>
      <c r="G406" s="5" t="s">
        <v>487</v>
      </c>
    </row>
    <row r="407" spans="1:7" x14ac:dyDescent="0.3">
      <c r="A407" t="s">
        <v>486</v>
      </c>
      <c r="B407" s="5">
        <v>12.146000000000001</v>
      </c>
      <c r="C407" s="6">
        <v>2.3511999999999999E-29</v>
      </c>
      <c r="D407" s="7">
        <v>28.629000000000001</v>
      </c>
      <c r="E407" s="6">
        <v>1.0972E-27</v>
      </c>
      <c r="F407" s="5" t="s">
        <v>431</v>
      </c>
      <c r="G407" s="5" t="s">
        <v>487</v>
      </c>
    </row>
    <row r="408" spans="1:7" x14ac:dyDescent="0.3">
      <c r="A408" t="s">
        <v>499</v>
      </c>
      <c r="B408" s="5">
        <v>4.3268000000000004</v>
      </c>
      <c r="C408" s="6">
        <v>1.8865999999999999E-5</v>
      </c>
      <c r="D408" s="7">
        <v>4.7243000000000004</v>
      </c>
      <c r="E408" s="6">
        <v>6.3754E-5</v>
      </c>
      <c r="F408" s="5" t="s">
        <v>431</v>
      </c>
      <c r="G408" s="5" t="s">
        <v>487</v>
      </c>
    </row>
    <row r="409" spans="1:7" x14ac:dyDescent="0.3">
      <c r="A409" t="s">
        <v>494</v>
      </c>
      <c r="B409" s="5">
        <v>5.3201000000000001</v>
      </c>
      <c r="C409" s="6">
        <v>1.6796999999999999E-7</v>
      </c>
      <c r="D409" s="7">
        <v>6.7747999999999999</v>
      </c>
      <c r="E409" s="6">
        <v>6.9749999999999999E-7</v>
      </c>
      <c r="F409" s="5" t="s">
        <v>431</v>
      </c>
      <c r="G409" s="5" t="s">
        <v>487</v>
      </c>
    </row>
    <row r="410" spans="1:7" x14ac:dyDescent="0.3">
      <c r="A410" t="s">
        <v>509</v>
      </c>
      <c r="B410" s="5">
        <v>2.7004999999999999</v>
      </c>
      <c r="C410" s="6">
        <v>7.1992999999999996E-3</v>
      </c>
      <c r="D410" s="7">
        <v>2.1427</v>
      </c>
      <c r="E410" s="6">
        <v>1.4947999999999999E-2</v>
      </c>
      <c r="F410" s="5" t="s">
        <v>431</v>
      </c>
      <c r="G410" s="5" t="s">
        <v>487</v>
      </c>
    </row>
    <row r="411" spans="1:7" x14ac:dyDescent="0.3">
      <c r="A411" t="s">
        <v>504</v>
      </c>
      <c r="B411" s="5">
        <v>3.4981</v>
      </c>
      <c r="C411" s="6">
        <v>5.1785999999999998E-4</v>
      </c>
      <c r="D411" s="7">
        <v>3.2858000000000001</v>
      </c>
      <c r="E411" s="6">
        <v>1.3320000000000001E-3</v>
      </c>
      <c r="F411" s="5" t="s">
        <v>431</v>
      </c>
      <c r="G411" s="5" t="s">
        <v>487</v>
      </c>
    </row>
    <row r="412" spans="1:7" x14ac:dyDescent="0.3">
      <c r="A412" t="s">
        <v>492</v>
      </c>
      <c r="B412" s="5">
        <v>6.5621999999999998</v>
      </c>
      <c r="C412" s="6">
        <v>1.5425000000000001E-10</v>
      </c>
      <c r="D412" s="7">
        <v>9.8117999999999999</v>
      </c>
      <c r="E412" s="6">
        <v>8.7888999999999995E-10</v>
      </c>
      <c r="F412" s="5" t="s">
        <v>431</v>
      </c>
      <c r="G412" s="5" t="s">
        <v>487</v>
      </c>
    </row>
    <row r="413" spans="1:7" x14ac:dyDescent="0.3">
      <c r="A413" t="s">
        <v>488</v>
      </c>
      <c r="B413" s="5">
        <v>10.438000000000001</v>
      </c>
      <c r="C413" s="6">
        <v>7.2782000000000002E-23</v>
      </c>
      <c r="D413" s="7">
        <v>22.138000000000002</v>
      </c>
      <c r="E413" s="6">
        <v>1.486E-21</v>
      </c>
      <c r="F413" s="5" t="s">
        <v>431</v>
      </c>
      <c r="G413" s="5" t="s">
        <v>487</v>
      </c>
    </row>
    <row r="414" spans="1:7" x14ac:dyDescent="0.3">
      <c r="A414" t="s">
        <v>493</v>
      </c>
      <c r="B414" s="5">
        <v>5.5202999999999998</v>
      </c>
      <c r="C414" s="6">
        <v>5.8902E-8</v>
      </c>
      <c r="D414" s="7">
        <v>7.2298999999999998</v>
      </c>
      <c r="E414" s="6">
        <v>2.5541999999999999E-7</v>
      </c>
      <c r="F414" s="5" t="s">
        <v>431</v>
      </c>
      <c r="G414" s="5" t="s">
        <v>487</v>
      </c>
    </row>
    <row r="415" spans="1:7" x14ac:dyDescent="0.3">
      <c r="A415" t="s">
        <v>505</v>
      </c>
      <c r="B415" s="5">
        <v>3.2938000000000001</v>
      </c>
      <c r="C415" s="6">
        <v>1.0711E-3</v>
      </c>
      <c r="D415" s="7">
        <v>2.9702000000000002</v>
      </c>
      <c r="E415" s="6">
        <v>2.6067E-3</v>
      </c>
      <c r="F415" s="5" t="s">
        <v>431</v>
      </c>
      <c r="G415" s="5" t="s">
        <v>487</v>
      </c>
    </row>
    <row r="416" spans="1:7" x14ac:dyDescent="0.3">
      <c r="A416" t="s">
        <v>496</v>
      </c>
      <c r="B416" s="5">
        <v>4.7488999999999999</v>
      </c>
      <c r="C416" s="6">
        <v>2.7991E-6</v>
      </c>
      <c r="D416" s="7">
        <v>5.5529999999999999</v>
      </c>
      <c r="E416" s="6">
        <v>1.0197000000000001E-5</v>
      </c>
      <c r="F416" s="5" t="s">
        <v>431</v>
      </c>
      <c r="G416" s="5" t="s">
        <v>487</v>
      </c>
    </row>
    <row r="417" spans="1:7" x14ac:dyDescent="0.3">
      <c r="A417" t="s">
        <v>491</v>
      </c>
      <c r="B417" s="5">
        <v>6.7835999999999999</v>
      </c>
      <c r="C417" s="6">
        <v>3.9327000000000002E-11</v>
      </c>
      <c r="D417" s="7">
        <v>10.404999999999999</v>
      </c>
      <c r="E417" s="6">
        <v>2.3938E-10</v>
      </c>
      <c r="F417" s="5" t="s">
        <v>431</v>
      </c>
      <c r="G417" s="5" t="s">
        <v>487</v>
      </c>
    </row>
    <row r="418" spans="1:7" x14ac:dyDescent="0.3">
      <c r="A418" t="s">
        <v>501</v>
      </c>
      <c r="B418" s="5">
        <v>3.9317000000000002</v>
      </c>
      <c r="C418" s="6">
        <v>9.8424000000000005E-5</v>
      </c>
      <c r="D418" s="7">
        <v>4.0068999999999999</v>
      </c>
      <c r="E418" s="6">
        <v>2.9407000000000001E-4</v>
      </c>
      <c r="F418" s="5" t="s">
        <v>431</v>
      </c>
      <c r="G418" s="5" t="s">
        <v>487</v>
      </c>
    </row>
    <row r="419" spans="1:7" x14ac:dyDescent="0.3">
      <c r="A419" t="s">
        <v>510</v>
      </c>
      <c r="B419" s="5">
        <v>2.4203000000000001</v>
      </c>
      <c r="C419" s="6">
        <v>1.5927E-2</v>
      </c>
      <c r="D419" s="7">
        <v>1.7979000000000001</v>
      </c>
      <c r="E419" s="6">
        <v>3.1468000000000003E-2</v>
      </c>
      <c r="F419" s="5" t="s">
        <v>431</v>
      </c>
      <c r="G419" s="5" t="s">
        <v>487</v>
      </c>
    </row>
    <row r="420" spans="1:7" x14ac:dyDescent="0.3">
      <c r="A420" t="s">
        <v>508</v>
      </c>
      <c r="B420" s="5">
        <v>2.7593000000000001</v>
      </c>
      <c r="C420" s="6">
        <v>6.0423999999999999E-3</v>
      </c>
      <c r="D420" s="7">
        <v>2.2187999999999999</v>
      </c>
      <c r="E420" s="6">
        <v>1.2762000000000001E-2</v>
      </c>
      <c r="F420" s="5" t="s">
        <v>431</v>
      </c>
      <c r="G420" s="5" t="s">
        <v>487</v>
      </c>
    </row>
    <row r="421" spans="1:7" x14ac:dyDescent="0.3">
      <c r="A421" t="s">
        <v>497</v>
      </c>
      <c r="B421" s="5">
        <v>4.4608999999999996</v>
      </c>
      <c r="C421" s="6">
        <v>1.0456E-5</v>
      </c>
      <c r="D421" s="7">
        <v>4.9805999999999999</v>
      </c>
      <c r="E421" s="6">
        <v>3.6337999999999997E-5</v>
      </c>
      <c r="F421" s="5" t="s">
        <v>431</v>
      </c>
      <c r="G421" s="5" t="s">
        <v>487</v>
      </c>
    </row>
    <row r="422" spans="1:7" x14ac:dyDescent="0.3">
      <c r="A422" t="s">
        <v>514</v>
      </c>
      <c r="B422" s="5">
        <v>6.4287999999999998</v>
      </c>
      <c r="C422" s="6">
        <v>3.4541E-10</v>
      </c>
      <c r="D422" s="7">
        <v>9.4617000000000004</v>
      </c>
      <c r="E422" s="6">
        <v>1.9017000000000002E-9</v>
      </c>
      <c r="F422" s="5" t="s">
        <v>431</v>
      </c>
      <c r="G422" s="5" t="s">
        <v>512</v>
      </c>
    </row>
    <row r="423" spans="1:7" x14ac:dyDescent="0.3">
      <c r="A423" t="s">
        <v>520</v>
      </c>
      <c r="B423" s="5">
        <v>3.4039999999999999</v>
      </c>
      <c r="C423" s="6">
        <v>7.2690999999999999E-4</v>
      </c>
      <c r="D423" s="7">
        <v>3.1385000000000001</v>
      </c>
      <c r="E423" s="6">
        <v>1.8266000000000001E-3</v>
      </c>
      <c r="F423" s="5" t="s">
        <v>431</v>
      </c>
      <c r="G423" s="5" t="s">
        <v>512</v>
      </c>
    </row>
    <row r="424" spans="1:7" x14ac:dyDescent="0.3">
      <c r="A424" t="s">
        <v>515</v>
      </c>
      <c r="B424" s="5">
        <v>4.7565</v>
      </c>
      <c r="C424" s="6">
        <v>2.7001000000000002E-6</v>
      </c>
      <c r="D424" s="7">
        <v>5.5686</v>
      </c>
      <c r="E424" s="6">
        <v>9.8734999999999996E-6</v>
      </c>
      <c r="F424" s="5" t="s">
        <v>431</v>
      </c>
      <c r="G424" s="5" t="s">
        <v>512</v>
      </c>
    </row>
    <row r="425" spans="1:7" x14ac:dyDescent="0.3">
      <c r="A425" t="s">
        <v>511</v>
      </c>
      <c r="B425" s="5">
        <v>9.3544</v>
      </c>
      <c r="C425" s="6">
        <v>4.8374E-19</v>
      </c>
      <c r="D425" s="7">
        <v>18.315000000000001</v>
      </c>
      <c r="E425" s="6">
        <v>6.0776999999999996E-18</v>
      </c>
      <c r="F425" s="5" t="s">
        <v>431</v>
      </c>
      <c r="G425" s="5" t="s">
        <v>512</v>
      </c>
    </row>
    <row r="426" spans="1:7" x14ac:dyDescent="0.3">
      <c r="A426" t="s">
        <v>521</v>
      </c>
      <c r="B426" s="5">
        <v>3.1549</v>
      </c>
      <c r="C426" s="6">
        <v>1.7191000000000001E-3</v>
      </c>
      <c r="D426" s="7">
        <v>2.7646999999999999</v>
      </c>
      <c r="E426" s="6">
        <v>4.0891E-3</v>
      </c>
      <c r="F426" s="5" t="s">
        <v>431</v>
      </c>
      <c r="G426" s="5" t="s">
        <v>512</v>
      </c>
    </row>
    <row r="427" spans="1:7" x14ac:dyDescent="0.3">
      <c r="A427" t="s">
        <v>519</v>
      </c>
      <c r="B427" s="5">
        <v>3.4540999999999999</v>
      </c>
      <c r="C427" s="6">
        <v>6.0745999999999999E-4</v>
      </c>
      <c r="D427" s="7">
        <v>3.2164999999999999</v>
      </c>
      <c r="E427" s="6">
        <v>1.5422000000000001E-3</v>
      </c>
      <c r="F427" s="5" t="s">
        <v>431</v>
      </c>
      <c r="G427" s="5" t="s">
        <v>512</v>
      </c>
    </row>
    <row r="428" spans="1:7" x14ac:dyDescent="0.3">
      <c r="A428" t="s">
        <v>516</v>
      </c>
      <c r="B428" s="5">
        <v>4.3018000000000001</v>
      </c>
      <c r="C428" s="6">
        <v>2.1027E-5</v>
      </c>
      <c r="D428" s="7">
        <v>4.6772</v>
      </c>
      <c r="E428" s="6">
        <v>7.0570999999999999E-5</v>
      </c>
      <c r="F428" s="5" t="s">
        <v>431</v>
      </c>
      <c r="G428" s="5" t="s">
        <v>512</v>
      </c>
    </row>
    <row r="429" spans="1:7" x14ac:dyDescent="0.3">
      <c r="A429" t="s">
        <v>513</v>
      </c>
      <c r="B429" s="5">
        <v>6.7347000000000001</v>
      </c>
      <c r="C429" s="6">
        <v>5.3362999999999997E-11</v>
      </c>
      <c r="D429" s="7">
        <v>10.273</v>
      </c>
      <c r="E429" s="6">
        <v>3.1887999999999999E-10</v>
      </c>
      <c r="F429" s="5" t="s">
        <v>431</v>
      </c>
      <c r="G429" s="5" t="s">
        <v>512</v>
      </c>
    </row>
    <row r="430" spans="1:7" x14ac:dyDescent="0.3">
      <c r="A430" t="s">
        <v>518</v>
      </c>
      <c r="B430" s="5">
        <v>3.5688</v>
      </c>
      <c r="C430" s="6">
        <v>3.9943999999999998E-4</v>
      </c>
      <c r="D430" s="7">
        <v>3.3984999999999999</v>
      </c>
      <c r="E430" s="6">
        <v>1.0411000000000001E-3</v>
      </c>
      <c r="F430" s="5" t="s">
        <v>431</v>
      </c>
      <c r="G430" s="5" t="s">
        <v>512</v>
      </c>
    </row>
    <row r="431" spans="1:7" x14ac:dyDescent="0.3">
      <c r="A431" t="s">
        <v>517</v>
      </c>
      <c r="B431" s="5">
        <v>3.8018000000000001</v>
      </c>
      <c r="C431" s="6">
        <v>1.6464E-4</v>
      </c>
      <c r="D431" s="7">
        <v>3.7835000000000001</v>
      </c>
      <c r="E431" s="6">
        <v>4.7315999999999998E-4</v>
      </c>
      <c r="F431" s="5" t="s">
        <v>431</v>
      </c>
      <c r="G431" s="5" t="s">
        <v>512</v>
      </c>
    </row>
    <row r="432" spans="1:7" x14ac:dyDescent="0.3">
      <c r="A432" t="s">
        <v>522</v>
      </c>
      <c r="B432" s="5">
        <v>2.2496</v>
      </c>
      <c r="C432" s="6">
        <v>2.4985E-2</v>
      </c>
      <c r="D432" s="7">
        <v>1.6023000000000001</v>
      </c>
      <c r="E432" s="6">
        <v>4.7453000000000002E-2</v>
      </c>
      <c r="F432" s="5" t="s">
        <v>431</v>
      </c>
      <c r="G432" s="5" t="s">
        <v>512</v>
      </c>
    </row>
    <row r="433" spans="1:7" x14ac:dyDescent="0.3">
      <c r="A433" t="s">
        <v>539</v>
      </c>
      <c r="B433" s="5">
        <v>-3.9630999999999998</v>
      </c>
      <c r="C433" s="6">
        <v>8.6751999999999999E-5</v>
      </c>
      <c r="D433" s="7">
        <v>4.0617000000000001</v>
      </c>
      <c r="E433" s="6">
        <v>2.6079E-4</v>
      </c>
      <c r="F433" s="5" t="s">
        <v>24</v>
      </c>
      <c r="G433" s="5" t="s">
        <v>244</v>
      </c>
    </row>
    <row r="434" spans="1:7" x14ac:dyDescent="0.3">
      <c r="A434" t="s">
        <v>523</v>
      </c>
      <c r="B434" s="5">
        <v>-2.8942000000000001</v>
      </c>
      <c r="C434" s="6">
        <v>3.9968E-3</v>
      </c>
      <c r="D434" s="7">
        <v>2.3982999999999999</v>
      </c>
      <c r="E434" s="6">
        <v>8.7624999999999995E-3</v>
      </c>
      <c r="F434" s="5" t="s">
        <v>8</v>
      </c>
      <c r="G434" s="5" t="s">
        <v>13</v>
      </c>
    </row>
    <row r="435" spans="1:7" x14ac:dyDescent="0.3">
      <c r="A435" t="s">
        <v>542</v>
      </c>
      <c r="B435" s="5">
        <v>-3.0455000000000001</v>
      </c>
      <c r="C435" s="6">
        <v>2.4673E-3</v>
      </c>
      <c r="D435" s="7">
        <v>2.6078000000000001</v>
      </c>
      <c r="E435" s="6">
        <v>5.7028000000000001E-3</v>
      </c>
      <c r="F435" s="5" t="s">
        <v>24</v>
      </c>
      <c r="G435" s="5" t="s">
        <v>541</v>
      </c>
    </row>
    <row r="436" spans="1:7" x14ac:dyDescent="0.3">
      <c r="A436" t="s">
        <v>540</v>
      </c>
      <c r="B436" s="5">
        <v>-3.0285000000000002</v>
      </c>
      <c r="C436" s="6">
        <v>2.6071000000000002E-3</v>
      </c>
      <c r="D436" s="7">
        <v>2.5838000000000001</v>
      </c>
      <c r="E436" s="6">
        <v>5.9835000000000001E-3</v>
      </c>
      <c r="F436" s="5" t="s">
        <v>24</v>
      </c>
      <c r="G436" s="5" t="s">
        <v>541</v>
      </c>
    </row>
    <row r="437" spans="1:7" x14ac:dyDescent="0.3">
      <c r="A437" t="s">
        <v>543</v>
      </c>
      <c r="B437" s="5">
        <v>-2.3488000000000002</v>
      </c>
      <c r="C437" s="6">
        <v>1.9290999999999999E-2</v>
      </c>
      <c r="D437" s="7">
        <v>1.7145999999999999</v>
      </c>
      <c r="E437" s="6">
        <v>3.7436999999999998E-2</v>
      </c>
      <c r="F437" s="5" t="s">
        <v>24</v>
      </c>
      <c r="G437" s="5" t="s">
        <v>544</v>
      </c>
    </row>
    <row r="438" spans="1:7" x14ac:dyDescent="0.3">
      <c r="A438" t="s">
        <v>551</v>
      </c>
      <c r="B438" s="5">
        <v>-5.2148000000000003</v>
      </c>
      <c r="C438" s="6">
        <v>2.8769E-7</v>
      </c>
      <c r="D438" s="7">
        <v>6.5411000000000001</v>
      </c>
      <c r="E438" s="6">
        <v>1.1699E-6</v>
      </c>
      <c r="F438" s="5" t="s">
        <v>24</v>
      </c>
      <c r="G438" s="5" t="s">
        <v>546</v>
      </c>
    </row>
    <row r="439" spans="1:7" x14ac:dyDescent="0.3">
      <c r="A439" t="s">
        <v>552</v>
      </c>
      <c r="B439" s="5">
        <v>-5.5838000000000001</v>
      </c>
      <c r="C439" s="6">
        <v>4.1974000000000002E-8</v>
      </c>
      <c r="D439" s="7">
        <v>7.3769999999999998</v>
      </c>
      <c r="E439" s="6">
        <v>1.8446E-7</v>
      </c>
      <c r="F439" s="5" t="s">
        <v>24</v>
      </c>
      <c r="G439" s="5" t="s">
        <v>546</v>
      </c>
    </row>
    <row r="440" spans="1:7" x14ac:dyDescent="0.3">
      <c r="A440" t="s">
        <v>550</v>
      </c>
      <c r="B440" s="5">
        <v>-4.4615</v>
      </c>
      <c r="C440" s="6">
        <v>1.0427E-5</v>
      </c>
      <c r="D440" s="7">
        <v>4.9817999999999998</v>
      </c>
      <c r="E440" s="6">
        <v>3.6337999999999997E-5</v>
      </c>
      <c r="F440" s="5" t="s">
        <v>24</v>
      </c>
      <c r="G440" s="5" t="s">
        <v>546</v>
      </c>
    </row>
    <row r="441" spans="1:7" x14ac:dyDescent="0.3">
      <c r="A441" t="s">
        <v>548</v>
      </c>
      <c r="B441" s="5">
        <v>-4.1257000000000001</v>
      </c>
      <c r="C441" s="6">
        <v>4.4459000000000002E-5</v>
      </c>
      <c r="D441" s="7">
        <v>4.3520000000000003</v>
      </c>
      <c r="E441" s="6">
        <v>1.4055E-4</v>
      </c>
      <c r="F441" s="5" t="s">
        <v>24</v>
      </c>
      <c r="G441" s="5" t="s">
        <v>546</v>
      </c>
    </row>
    <row r="442" spans="1:7" x14ac:dyDescent="0.3">
      <c r="A442" t="s">
        <v>545</v>
      </c>
      <c r="B442" s="5">
        <v>-3.5041000000000002</v>
      </c>
      <c r="C442" s="6">
        <v>5.0675000000000004E-4</v>
      </c>
      <c r="D442" s="7">
        <v>3.2951999999999999</v>
      </c>
      <c r="E442" s="6">
        <v>1.3068999999999999E-3</v>
      </c>
      <c r="F442" s="5" t="s">
        <v>24</v>
      </c>
      <c r="G442" s="5" t="s">
        <v>546</v>
      </c>
    </row>
    <row r="443" spans="1:7" x14ac:dyDescent="0.3">
      <c r="A443" t="s">
        <v>549</v>
      </c>
      <c r="B443" s="5">
        <v>-4.1383999999999999</v>
      </c>
      <c r="C443" s="6">
        <v>4.2160999999999998E-5</v>
      </c>
      <c r="D443" s="7">
        <v>4.3750999999999998</v>
      </c>
      <c r="E443" s="6">
        <v>1.3459E-4</v>
      </c>
      <c r="F443" s="5" t="s">
        <v>24</v>
      </c>
      <c r="G443" s="5" t="s">
        <v>546</v>
      </c>
    </row>
    <row r="444" spans="1:7" x14ac:dyDescent="0.3">
      <c r="A444" t="s">
        <v>547</v>
      </c>
      <c r="B444" s="5">
        <v>-3.6610999999999998</v>
      </c>
      <c r="C444" s="6">
        <v>2.8268E-4</v>
      </c>
      <c r="D444" s="7">
        <v>3.5487000000000002</v>
      </c>
      <c r="E444" s="6">
        <v>7.5482999999999995E-4</v>
      </c>
      <c r="F444" s="5" t="s">
        <v>24</v>
      </c>
      <c r="G444" s="5" t="s">
        <v>546</v>
      </c>
    </row>
    <row r="445" spans="1:7" x14ac:dyDescent="0.3">
      <c r="A445" t="s">
        <v>553</v>
      </c>
      <c r="B445" s="5">
        <v>-2.3077000000000001</v>
      </c>
      <c r="C445" s="6">
        <v>2.1493999999999999E-2</v>
      </c>
      <c r="D445" s="7">
        <v>1.6677</v>
      </c>
      <c r="E445" s="6">
        <v>4.1280999999999998E-2</v>
      </c>
      <c r="F445" s="5" t="s">
        <v>24</v>
      </c>
      <c r="G445" s="5" t="s">
        <v>554</v>
      </c>
    </row>
    <row r="446" spans="1:7" x14ac:dyDescent="0.3">
      <c r="A446" t="s">
        <v>555</v>
      </c>
      <c r="B446" s="5">
        <v>-3.5834000000000001</v>
      </c>
      <c r="C446" s="6">
        <v>3.7839999999999998E-4</v>
      </c>
      <c r="D446" s="7">
        <v>3.4220999999999999</v>
      </c>
      <c r="E446" s="6">
        <v>9.8887999999999992E-4</v>
      </c>
      <c r="F446" s="5" t="s">
        <v>24</v>
      </c>
      <c r="G446" s="5" t="s">
        <v>284</v>
      </c>
    </row>
    <row r="447" spans="1:7" x14ac:dyDescent="0.3">
      <c r="A447" t="s">
        <v>530</v>
      </c>
      <c r="B447" s="5">
        <v>-2.8159999999999998</v>
      </c>
      <c r="C447" s="6">
        <v>5.0879000000000002E-3</v>
      </c>
      <c r="D447" s="7">
        <v>2.2934999999999999</v>
      </c>
      <c r="E447" s="6">
        <v>1.0862999999999999E-2</v>
      </c>
      <c r="F447" s="5" t="s">
        <v>159</v>
      </c>
      <c r="G447" s="5" t="s">
        <v>170</v>
      </c>
    </row>
    <row r="448" spans="1:7" x14ac:dyDescent="0.3">
      <c r="A448" t="s">
        <v>613</v>
      </c>
      <c r="B448" s="5">
        <v>-2.9575</v>
      </c>
      <c r="C448" s="6">
        <v>3.2740999999999998E-3</v>
      </c>
      <c r="D448" s="7">
        <v>2.4849000000000001</v>
      </c>
      <c r="E448" s="6">
        <v>7.3255000000000004E-3</v>
      </c>
      <c r="F448" s="5" t="s">
        <v>412</v>
      </c>
      <c r="G448" s="5" t="s">
        <v>423</v>
      </c>
    </row>
    <row r="449" spans="1:7" x14ac:dyDescent="0.3">
      <c r="A449" t="s">
        <v>531</v>
      </c>
      <c r="B449" s="5">
        <v>-4.9569000000000001</v>
      </c>
      <c r="C449" s="6">
        <v>1.0356000000000001E-6</v>
      </c>
      <c r="D449" s="7">
        <v>5.9847999999999999</v>
      </c>
      <c r="E449" s="6">
        <v>3.9798999999999998E-6</v>
      </c>
      <c r="F449" s="5" t="s">
        <v>159</v>
      </c>
      <c r="G449" s="5" t="s">
        <v>532</v>
      </c>
    </row>
    <row r="450" spans="1:7" x14ac:dyDescent="0.3">
      <c r="A450" t="s">
        <v>538</v>
      </c>
      <c r="B450" s="5">
        <v>-2.5486</v>
      </c>
      <c r="C450" s="6">
        <v>1.1167E-2</v>
      </c>
      <c r="D450" s="7">
        <v>1.9520999999999999</v>
      </c>
      <c r="E450" s="6">
        <v>2.2657E-2</v>
      </c>
      <c r="F450" s="5" t="s">
        <v>24</v>
      </c>
      <c r="G450" s="5" t="s">
        <v>239</v>
      </c>
    </row>
    <row r="451" spans="1:7" x14ac:dyDescent="0.3">
      <c r="A451" t="s">
        <v>537</v>
      </c>
      <c r="B451" s="5">
        <v>-2.3563000000000001</v>
      </c>
      <c r="C451" s="6">
        <v>1.8912000000000002E-2</v>
      </c>
      <c r="D451" s="7">
        <v>1.7233000000000001</v>
      </c>
      <c r="E451" s="6">
        <v>3.6845999999999997E-2</v>
      </c>
      <c r="F451" s="5" t="s">
        <v>24</v>
      </c>
      <c r="G451" s="5" t="s">
        <v>239</v>
      </c>
    </row>
    <row r="452" spans="1:7" x14ac:dyDescent="0.3">
      <c r="A452" t="s">
        <v>572</v>
      </c>
      <c r="B452" s="5">
        <v>-6.5705</v>
      </c>
      <c r="C452" s="6">
        <v>1.4661E-10</v>
      </c>
      <c r="D452" s="7">
        <v>9.8338000000000001</v>
      </c>
      <c r="E452" s="6">
        <v>8.4023E-10</v>
      </c>
      <c r="F452" s="5" t="s">
        <v>24</v>
      </c>
      <c r="G452" s="2" t="s">
        <v>565</v>
      </c>
    </row>
    <row r="453" spans="1:7" x14ac:dyDescent="0.3">
      <c r="A453" t="s">
        <v>567</v>
      </c>
      <c r="B453" s="5">
        <v>-3.9285999999999999</v>
      </c>
      <c r="C453" s="6">
        <v>9.9671000000000002E-5</v>
      </c>
      <c r="D453" s="7">
        <v>4.0014000000000003</v>
      </c>
      <c r="E453" s="6">
        <v>2.9689000000000001E-4</v>
      </c>
      <c r="F453" s="5" t="s">
        <v>24</v>
      </c>
      <c r="G453" s="2" t="s">
        <v>565</v>
      </c>
    </row>
    <row r="454" spans="1:7" x14ac:dyDescent="0.3">
      <c r="A454" t="s">
        <v>564</v>
      </c>
      <c r="B454" s="5">
        <v>-2.9836</v>
      </c>
      <c r="C454" s="6">
        <v>3.0125999999999998E-3</v>
      </c>
      <c r="D454" s="7">
        <v>2.5211000000000001</v>
      </c>
      <c r="E454" s="6">
        <v>6.8183999999999996E-3</v>
      </c>
      <c r="F454" s="5" t="s">
        <v>24</v>
      </c>
      <c r="G454" s="2" t="s">
        <v>565</v>
      </c>
    </row>
    <row r="455" spans="1:7" x14ac:dyDescent="0.3">
      <c r="A455" t="s">
        <v>568</v>
      </c>
      <c r="B455" s="5">
        <v>-4.468</v>
      </c>
      <c r="C455" s="6">
        <v>1.013E-5</v>
      </c>
      <c r="D455" s="7">
        <v>4.9943999999999997</v>
      </c>
      <c r="E455" s="6">
        <v>3.5457000000000003E-5</v>
      </c>
      <c r="F455" s="5" t="s">
        <v>24</v>
      </c>
      <c r="G455" s="2" t="s">
        <v>565</v>
      </c>
    </row>
    <row r="456" spans="1:7" x14ac:dyDescent="0.3">
      <c r="A456" t="s">
        <v>573</v>
      </c>
      <c r="B456" s="5">
        <v>-3.1126</v>
      </c>
      <c r="C456" s="6">
        <v>1.9792999999999998E-3</v>
      </c>
      <c r="D456" s="7">
        <v>2.7035</v>
      </c>
      <c r="E456" s="6">
        <v>4.6515000000000003E-3</v>
      </c>
      <c r="F456" s="5" t="s">
        <v>24</v>
      </c>
      <c r="G456" s="2" t="s">
        <v>565</v>
      </c>
    </row>
    <row r="457" spans="1:7" x14ac:dyDescent="0.3">
      <c r="A457" t="s">
        <v>566</v>
      </c>
      <c r="B457" s="5">
        <v>-3.6217999999999999</v>
      </c>
      <c r="C457" s="6">
        <v>3.2782999999999998E-4</v>
      </c>
      <c r="D457" s="7">
        <v>3.4843999999999999</v>
      </c>
      <c r="E457" s="6">
        <v>8.6364000000000005E-4</v>
      </c>
      <c r="F457" s="5" t="s">
        <v>24</v>
      </c>
      <c r="G457" s="2" t="s">
        <v>565</v>
      </c>
    </row>
    <row r="458" spans="1:7" x14ac:dyDescent="0.3">
      <c r="A458" t="s">
        <v>571</v>
      </c>
      <c r="B458" s="5">
        <v>-5.9276</v>
      </c>
      <c r="C458" s="6">
        <v>6.3523000000000001E-9</v>
      </c>
      <c r="D458" s="7">
        <v>8.1971000000000007</v>
      </c>
      <c r="E458" s="6">
        <v>3.1283000000000003E-8</v>
      </c>
      <c r="F458" s="5" t="s">
        <v>24</v>
      </c>
      <c r="G458" s="2" t="s">
        <v>565</v>
      </c>
    </row>
    <row r="459" spans="1:7" x14ac:dyDescent="0.3">
      <c r="A459" t="s">
        <v>570</v>
      </c>
      <c r="B459" s="5">
        <v>-5.8662000000000001</v>
      </c>
      <c r="C459" s="6">
        <v>8.9612999999999996E-9</v>
      </c>
      <c r="D459" s="7">
        <v>8.0475999999999992</v>
      </c>
      <c r="E459" s="6">
        <v>4.2838999999999997E-8</v>
      </c>
      <c r="F459" s="5" t="s">
        <v>24</v>
      </c>
      <c r="G459" s="2" t="s">
        <v>565</v>
      </c>
    </row>
    <row r="460" spans="1:7" x14ac:dyDescent="0.3">
      <c r="A460" t="s">
        <v>569</v>
      </c>
      <c r="B460" s="5">
        <v>-5.3265000000000002</v>
      </c>
      <c r="C460" s="6">
        <v>1.6248999999999999E-7</v>
      </c>
      <c r="D460" s="7">
        <v>6.7892000000000001</v>
      </c>
      <c r="E460" s="6">
        <v>6.7762E-7</v>
      </c>
      <c r="F460" s="5" t="s">
        <v>24</v>
      </c>
      <c r="G460" s="2" t="s">
        <v>565</v>
      </c>
    </row>
    <row r="461" spans="1:7" x14ac:dyDescent="0.3">
      <c r="A461" t="s">
        <v>563</v>
      </c>
      <c r="B461" s="5">
        <v>-3.8351000000000002</v>
      </c>
      <c r="C461" s="6">
        <v>1.4447E-4</v>
      </c>
      <c r="D461" s="7">
        <v>3.8401999999999998</v>
      </c>
      <c r="E461" s="6">
        <v>4.2012000000000001E-4</v>
      </c>
      <c r="F461" s="5" t="s">
        <v>24</v>
      </c>
      <c r="G461" s="5" t="s">
        <v>557</v>
      </c>
    </row>
    <row r="462" spans="1:7" x14ac:dyDescent="0.3">
      <c r="A462" t="s">
        <v>558</v>
      </c>
      <c r="B462" s="5">
        <v>-2.3892000000000002</v>
      </c>
      <c r="C462" s="6">
        <v>1.7319999999999999E-2</v>
      </c>
      <c r="D462" s="7">
        <v>1.7614000000000001</v>
      </c>
      <c r="E462" s="6">
        <v>3.4084000000000003E-2</v>
      </c>
      <c r="F462" s="5" t="s">
        <v>24</v>
      </c>
      <c r="G462" s="5" t="s">
        <v>557</v>
      </c>
    </row>
    <row r="463" spans="1:7" x14ac:dyDescent="0.3">
      <c r="A463" t="s">
        <v>562</v>
      </c>
      <c r="B463" s="5">
        <v>-3.3883999999999999</v>
      </c>
      <c r="C463" s="6">
        <v>7.6849000000000004E-4</v>
      </c>
      <c r="D463" s="7">
        <v>3.1143999999999998</v>
      </c>
      <c r="E463" s="6">
        <v>1.9212000000000001E-3</v>
      </c>
      <c r="F463" s="5" t="s">
        <v>24</v>
      </c>
      <c r="G463" s="5" t="s">
        <v>557</v>
      </c>
    </row>
    <row r="464" spans="1:7" x14ac:dyDescent="0.3">
      <c r="A464" t="s">
        <v>556</v>
      </c>
      <c r="B464" s="5">
        <v>-2.2351999999999999</v>
      </c>
      <c r="C464" s="6">
        <v>2.5921E-2</v>
      </c>
      <c r="D464" s="7">
        <v>1.5863</v>
      </c>
      <c r="E464" s="6">
        <v>4.8946000000000003E-2</v>
      </c>
      <c r="F464" s="5" t="s">
        <v>24</v>
      </c>
      <c r="G464" s="5" t="s">
        <v>557</v>
      </c>
    </row>
    <row r="465" spans="1:7" x14ac:dyDescent="0.3">
      <c r="A465" t="s">
        <v>561</v>
      </c>
      <c r="B465" s="5">
        <v>-2.7858999999999998</v>
      </c>
      <c r="C465" s="6">
        <v>5.5760000000000002E-3</v>
      </c>
      <c r="D465" s="7">
        <v>2.2536999999999998</v>
      </c>
      <c r="E465" s="6">
        <v>1.1853000000000001E-2</v>
      </c>
      <c r="F465" s="5" t="s">
        <v>24</v>
      </c>
      <c r="G465" s="5" t="s">
        <v>557</v>
      </c>
    </row>
    <row r="466" spans="1:7" x14ac:dyDescent="0.3">
      <c r="A466" t="s">
        <v>560</v>
      </c>
      <c r="B466" s="5">
        <v>-2.5857000000000001</v>
      </c>
      <c r="C466" s="6">
        <v>1.0049000000000001E-2</v>
      </c>
      <c r="D466" s="7">
        <v>1.9979</v>
      </c>
      <c r="E466" s="6">
        <v>2.0645E-2</v>
      </c>
      <c r="F466" s="5" t="s">
        <v>24</v>
      </c>
      <c r="G466" s="5" t="s">
        <v>557</v>
      </c>
    </row>
    <row r="467" spans="1:7" x14ac:dyDescent="0.3">
      <c r="A467" t="s">
        <v>559</v>
      </c>
      <c r="B467" s="5">
        <v>-2.5099999999999998</v>
      </c>
      <c r="C467" s="6">
        <v>1.2444E-2</v>
      </c>
      <c r="D467" s="7">
        <v>1.9051</v>
      </c>
      <c r="E467" s="6">
        <v>2.5092E-2</v>
      </c>
      <c r="F467" s="5" t="s">
        <v>24</v>
      </c>
      <c r="G467" s="5" t="s">
        <v>557</v>
      </c>
    </row>
    <row r="468" spans="1:7" x14ac:dyDescent="0.3">
      <c r="A468" t="s">
        <v>574</v>
      </c>
      <c r="B468" s="5">
        <v>-3.6909000000000001</v>
      </c>
      <c r="C468" s="6">
        <v>2.5248000000000002E-4</v>
      </c>
      <c r="D468" s="7">
        <v>3.5977999999999999</v>
      </c>
      <c r="E468" s="6">
        <v>6.8731E-4</v>
      </c>
      <c r="F468" s="5" t="s">
        <v>24</v>
      </c>
      <c r="G468" s="5" t="s">
        <v>575</v>
      </c>
    </row>
    <row r="469" spans="1:7" x14ac:dyDescent="0.3">
      <c r="A469" t="s">
        <v>578</v>
      </c>
      <c r="B469" s="5">
        <v>-5.1562000000000001</v>
      </c>
      <c r="C469" s="6">
        <v>3.8676E-7</v>
      </c>
      <c r="D469" s="7">
        <v>6.4126000000000003</v>
      </c>
      <c r="E469" s="6">
        <v>1.547E-6</v>
      </c>
      <c r="F469" s="5" t="s">
        <v>24</v>
      </c>
      <c r="G469" s="5" t="s">
        <v>575</v>
      </c>
    </row>
    <row r="470" spans="1:7" x14ac:dyDescent="0.3">
      <c r="A470" t="s">
        <v>576</v>
      </c>
      <c r="B470" s="5">
        <v>-3.7183999999999999</v>
      </c>
      <c r="C470" s="6">
        <v>2.2732000000000001E-4</v>
      </c>
      <c r="D470" s="7">
        <v>3.6434000000000002</v>
      </c>
      <c r="E470" s="6">
        <v>6.3108000000000001E-4</v>
      </c>
      <c r="F470" s="5" t="s">
        <v>24</v>
      </c>
      <c r="G470" s="5" t="s">
        <v>575</v>
      </c>
    </row>
    <row r="471" spans="1:7" x14ac:dyDescent="0.3">
      <c r="A471" t="s">
        <v>577</v>
      </c>
      <c r="B471" s="5">
        <v>-4.1580000000000004</v>
      </c>
      <c r="C471" s="6">
        <v>3.8826999999999999E-5</v>
      </c>
      <c r="D471" s="7">
        <v>4.4108999999999998</v>
      </c>
      <c r="E471" s="6">
        <v>1.2516E-4</v>
      </c>
      <c r="F471" s="5" t="s">
        <v>24</v>
      </c>
      <c r="G471" s="5" t="s">
        <v>575</v>
      </c>
    </row>
    <row r="472" spans="1:7" x14ac:dyDescent="0.3">
      <c r="A472" t="s">
        <v>525</v>
      </c>
      <c r="B472" s="5">
        <v>-3.1272000000000002</v>
      </c>
      <c r="C472" s="6">
        <v>1.8860999999999999E-3</v>
      </c>
      <c r="D472" s="7">
        <v>2.7244000000000002</v>
      </c>
      <c r="E472" s="6">
        <v>4.4539000000000002E-3</v>
      </c>
      <c r="F472" s="5" t="s">
        <v>8</v>
      </c>
      <c r="G472" s="5" t="s">
        <v>79</v>
      </c>
    </row>
    <row r="473" spans="1:7" x14ac:dyDescent="0.3">
      <c r="A473" t="s">
        <v>524</v>
      </c>
      <c r="B473" s="5">
        <v>-2.2894000000000001</v>
      </c>
      <c r="C473" s="6">
        <v>2.2544999999999999E-2</v>
      </c>
      <c r="D473" s="7">
        <v>1.647</v>
      </c>
      <c r="E473" s="6">
        <v>4.3068000000000002E-2</v>
      </c>
      <c r="F473" s="5" t="s">
        <v>8</v>
      </c>
      <c r="G473" s="5" t="s">
        <v>79</v>
      </c>
    </row>
    <row r="474" spans="1:7" x14ac:dyDescent="0.3">
      <c r="A474" t="s">
        <v>533</v>
      </c>
      <c r="B474" s="5">
        <v>-2.4075000000000002</v>
      </c>
      <c r="C474" s="6">
        <v>1.6486000000000001E-2</v>
      </c>
      <c r="D474" s="7">
        <v>1.7828999999999999</v>
      </c>
      <c r="E474" s="6">
        <v>3.2507000000000001E-2</v>
      </c>
      <c r="F474" s="5" t="s">
        <v>186</v>
      </c>
      <c r="G474" s="5" t="s">
        <v>190</v>
      </c>
    </row>
    <row r="475" spans="1:7" x14ac:dyDescent="0.3">
      <c r="A475" t="s">
        <v>579</v>
      </c>
      <c r="B475" s="5">
        <v>-2.6907999999999999</v>
      </c>
      <c r="C475" s="6">
        <v>7.4082000000000002E-3</v>
      </c>
      <c r="D475" s="7">
        <v>2.1303000000000001</v>
      </c>
      <c r="E475" s="6">
        <v>1.5349E-2</v>
      </c>
      <c r="F475" s="5" t="s">
        <v>24</v>
      </c>
      <c r="G475" s="5" t="s">
        <v>323</v>
      </c>
    </row>
    <row r="476" spans="1:7" x14ac:dyDescent="0.3">
      <c r="A476" t="s">
        <v>582</v>
      </c>
      <c r="B476" s="5">
        <v>-3.3683000000000001</v>
      </c>
      <c r="C476" s="6">
        <v>8.25E-4</v>
      </c>
      <c r="D476" s="7">
        <v>3.0834999999999999</v>
      </c>
      <c r="E476" s="6">
        <v>2.0417E-3</v>
      </c>
      <c r="F476" s="5" t="s">
        <v>24</v>
      </c>
      <c r="G476" s="5" t="s">
        <v>323</v>
      </c>
    </row>
    <row r="477" spans="1:7" x14ac:dyDescent="0.3">
      <c r="A477" t="s">
        <v>580</v>
      </c>
      <c r="B477" s="5">
        <v>-2.8862999999999999</v>
      </c>
      <c r="C477" s="6">
        <v>4.0959999999999998E-3</v>
      </c>
      <c r="D477" s="7">
        <v>2.3875999999999999</v>
      </c>
      <c r="E477" s="6">
        <v>8.9534999999999997E-3</v>
      </c>
      <c r="F477" s="5" t="s">
        <v>24</v>
      </c>
      <c r="G477" s="5" t="s">
        <v>323</v>
      </c>
    </row>
    <row r="478" spans="1:7" x14ac:dyDescent="0.3">
      <c r="A478" t="s">
        <v>583</v>
      </c>
      <c r="B478" s="5">
        <v>-3.4123999999999999</v>
      </c>
      <c r="C478" s="6">
        <v>7.0549000000000002E-4</v>
      </c>
      <c r="D478" s="7">
        <v>3.1515</v>
      </c>
      <c r="E478" s="6">
        <v>1.7773000000000001E-3</v>
      </c>
      <c r="F478" s="5" t="s">
        <v>24</v>
      </c>
      <c r="G478" s="5" t="s">
        <v>323</v>
      </c>
    </row>
    <row r="479" spans="1:7" x14ac:dyDescent="0.3">
      <c r="A479" t="s">
        <v>581</v>
      </c>
      <c r="B479" s="5">
        <v>-3.0242</v>
      </c>
      <c r="C479" s="6">
        <v>2.6440000000000001E-3</v>
      </c>
      <c r="D479" s="7">
        <v>2.5777000000000001</v>
      </c>
      <c r="E479" s="6">
        <v>6.0399E-3</v>
      </c>
      <c r="F479" s="5" t="s">
        <v>24</v>
      </c>
      <c r="G479" s="5" t="s">
        <v>323</v>
      </c>
    </row>
    <row r="480" spans="1:7" x14ac:dyDescent="0.3">
      <c r="A480" t="s">
        <v>584</v>
      </c>
      <c r="B480" s="5">
        <v>-3.9914999999999998</v>
      </c>
      <c r="C480" s="6">
        <v>7.7298000000000004E-5</v>
      </c>
      <c r="D480" s="7">
        <v>4.1117999999999997</v>
      </c>
      <c r="E480" s="6">
        <v>2.3379999999999999E-4</v>
      </c>
      <c r="F480" s="5" t="s">
        <v>24</v>
      </c>
      <c r="G480" s="5" t="s">
        <v>341</v>
      </c>
    </row>
    <row r="481" spans="1:7" x14ac:dyDescent="0.3">
      <c r="A481" t="s">
        <v>585</v>
      </c>
      <c r="B481" s="5">
        <v>-6.3141999999999996</v>
      </c>
      <c r="C481" s="6">
        <v>6.8316000000000005E-10</v>
      </c>
      <c r="D481" s="7">
        <v>9.1654999999999998</v>
      </c>
      <c r="E481" s="6">
        <v>3.6385999999999998E-9</v>
      </c>
      <c r="F481" s="5" t="s">
        <v>24</v>
      </c>
      <c r="G481" s="5" t="s">
        <v>341</v>
      </c>
    </row>
    <row r="482" spans="1:7" x14ac:dyDescent="0.3">
      <c r="A482" t="s">
        <v>588</v>
      </c>
      <c r="B482" s="5">
        <v>-3.7330000000000001</v>
      </c>
      <c r="C482" s="6">
        <v>2.1489E-4</v>
      </c>
      <c r="D482" s="7">
        <v>3.6678000000000002</v>
      </c>
      <c r="E482" s="6">
        <v>6.0168999999999999E-4</v>
      </c>
      <c r="F482" s="5" t="s">
        <v>24</v>
      </c>
      <c r="G482" s="5" t="s">
        <v>344</v>
      </c>
    </row>
    <row r="483" spans="1:7" x14ac:dyDescent="0.3">
      <c r="A483" t="s">
        <v>586</v>
      </c>
      <c r="B483" s="5">
        <v>-3.4405000000000001</v>
      </c>
      <c r="C483" s="6">
        <v>6.3783000000000004E-4</v>
      </c>
      <c r="D483" s="7">
        <v>3.1953</v>
      </c>
      <c r="E483" s="6">
        <v>1.6152E-3</v>
      </c>
      <c r="F483" s="5" t="s">
        <v>24</v>
      </c>
      <c r="G483" s="5" t="s">
        <v>344</v>
      </c>
    </row>
    <row r="484" spans="1:7" x14ac:dyDescent="0.3">
      <c r="A484" t="s">
        <v>590</v>
      </c>
      <c r="B484" s="5">
        <v>-4.8611000000000004</v>
      </c>
      <c r="C484" s="6">
        <v>1.6446999999999999E-6</v>
      </c>
      <c r="D484" s="7">
        <v>5.7839</v>
      </c>
      <c r="E484" s="6">
        <v>6.2473999999999997E-6</v>
      </c>
      <c r="F484" s="5" t="s">
        <v>24</v>
      </c>
      <c r="G484" s="5" t="s">
        <v>344</v>
      </c>
    </row>
    <row r="485" spans="1:7" x14ac:dyDescent="0.3">
      <c r="A485" t="s">
        <v>589</v>
      </c>
      <c r="B485" s="5">
        <v>-4.6794000000000002</v>
      </c>
      <c r="C485" s="6">
        <v>3.8716000000000003E-6</v>
      </c>
      <c r="D485" s="7">
        <v>5.4120999999999997</v>
      </c>
      <c r="E485" s="6">
        <v>1.3949E-5</v>
      </c>
      <c r="F485" s="5" t="s">
        <v>24</v>
      </c>
      <c r="G485" s="5" t="s">
        <v>344</v>
      </c>
    </row>
    <row r="486" spans="1:7" x14ac:dyDescent="0.3">
      <c r="A486" t="s">
        <v>587</v>
      </c>
      <c r="B486" s="5">
        <v>-3.7008000000000001</v>
      </c>
      <c r="C486" s="6">
        <v>2.4308000000000001E-4</v>
      </c>
      <c r="D486" s="7">
        <v>3.6141999999999999</v>
      </c>
      <c r="E486" s="6">
        <v>6.6728999999999996E-4</v>
      </c>
      <c r="F486" s="5" t="s">
        <v>24</v>
      </c>
      <c r="G486" s="5" t="s">
        <v>344</v>
      </c>
    </row>
    <row r="487" spans="1:7" x14ac:dyDescent="0.3">
      <c r="A487" t="s">
        <v>614</v>
      </c>
      <c r="B487" s="5">
        <v>-2.4685000000000001</v>
      </c>
      <c r="C487" s="6">
        <v>1.3960999999999999E-2</v>
      </c>
      <c r="D487" s="7">
        <v>1.8551</v>
      </c>
      <c r="E487" s="6">
        <v>2.7865999999999998E-2</v>
      </c>
      <c r="F487" s="5" t="s">
        <v>412</v>
      </c>
      <c r="G487" s="5" t="s">
        <v>615</v>
      </c>
    </row>
    <row r="488" spans="1:7" x14ac:dyDescent="0.3">
      <c r="A488" t="s">
        <v>591</v>
      </c>
      <c r="B488" s="5">
        <v>-3.2557</v>
      </c>
      <c r="C488" s="6">
        <v>1.2214000000000001E-3</v>
      </c>
      <c r="D488" s="7">
        <v>2.9131999999999998</v>
      </c>
      <c r="E488" s="6">
        <v>2.9482000000000002E-3</v>
      </c>
      <c r="F488" s="5" t="s">
        <v>24</v>
      </c>
      <c r="G488" s="5" t="s">
        <v>347</v>
      </c>
    </row>
    <row r="489" spans="1:7" x14ac:dyDescent="0.3">
      <c r="A489" t="s">
        <v>592</v>
      </c>
      <c r="B489" s="5">
        <v>-3.65</v>
      </c>
      <c r="C489" s="6">
        <v>2.9475999999999998E-4</v>
      </c>
      <c r="D489" s="7">
        <v>3.5305</v>
      </c>
      <c r="E489" s="6">
        <v>7.8496999999999996E-4</v>
      </c>
      <c r="F489" s="5" t="s">
        <v>24</v>
      </c>
      <c r="G489" s="5" t="s">
        <v>347</v>
      </c>
    </row>
    <row r="490" spans="1:7" x14ac:dyDescent="0.3">
      <c r="A490" t="s">
        <v>612</v>
      </c>
      <c r="B490" s="5">
        <v>-4.7294999999999998</v>
      </c>
      <c r="C490" s="6">
        <v>3.0651000000000001E-6</v>
      </c>
      <c r="D490" s="7">
        <v>5.5136000000000003</v>
      </c>
      <c r="E490" s="6">
        <v>1.1124999999999999E-5</v>
      </c>
      <c r="F490" s="5" t="s">
        <v>375</v>
      </c>
      <c r="G490" s="5" t="s">
        <v>389</v>
      </c>
    </row>
    <row r="491" spans="1:7" x14ac:dyDescent="0.3">
      <c r="A491" t="s">
        <v>611</v>
      </c>
      <c r="B491" s="5">
        <v>-3.7631000000000001</v>
      </c>
      <c r="C491" s="6">
        <v>1.9129999999999999E-4</v>
      </c>
      <c r="D491" s="7">
        <v>3.7183000000000002</v>
      </c>
      <c r="E491" s="6">
        <v>5.3872000000000002E-4</v>
      </c>
      <c r="F491" s="5" t="s">
        <v>375</v>
      </c>
      <c r="G491" s="5" t="s">
        <v>389</v>
      </c>
    </row>
    <row r="492" spans="1:7" x14ac:dyDescent="0.3">
      <c r="A492" t="s">
        <v>595</v>
      </c>
      <c r="B492" s="5">
        <v>-2.9314</v>
      </c>
      <c r="C492" s="6">
        <v>3.5558E-3</v>
      </c>
      <c r="D492" s="7">
        <v>2.4491000000000001</v>
      </c>
      <c r="E492" s="6">
        <v>7.8660999999999991E-3</v>
      </c>
      <c r="F492" s="5" t="s">
        <v>24</v>
      </c>
      <c r="G492" s="5" t="s">
        <v>366</v>
      </c>
    </row>
    <row r="493" spans="1:7" x14ac:dyDescent="0.3">
      <c r="A493" t="s">
        <v>593</v>
      </c>
      <c r="B493" s="5">
        <v>-2.3071000000000002</v>
      </c>
      <c r="C493" s="6">
        <v>2.1524999999999999E-2</v>
      </c>
      <c r="D493" s="7">
        <v>1.6671</v>
      </c>
      <c r="E493" s="6">
        <v>4.1280999999999998E-2</v>
      </c>
      <c r="F493" s="5" t="s">
        <v>24</v>
      </c>
      <c r="G493" s="5" t="s">
        <v>366</v>
      </c>
    </row>
    <row r="494" spans="1:7" x14ac:dyDescent="0.3">
      <c r="A494" t="s">
        <v>594</v>
      </c>
      <c r="B494" s="5">
        <v>-2.8597000000000001</v>
      </c>
      <c r="C494" s="6">
        <v>4.4489000000000004E-3</v>
      </c>
      <c r="D494" s="7">
        <v>2.3517999999999999</v>
      </c>
      <c r="E494" s="6">
        <v>9.5822000000000008E-3</v>
      </c>
      <c r="F494" s="5" t="s">
        <v>24</v>
      </c>
      <c r="G494" s="5" t="s">
        <v>366</v>
      </c>
    </row>
    <row r="495" spans="1:7" x14ac:dyDescent="0.3">
      <c r="A495" t="s">
        <v>600</v>
      </c>
      <c r="B495" s="5">
        <v>-2.8639999999999999</v>
      </c>
      <c r="C495" s="6">
        <v>4.3902000000000004E-3</v>
      </c>
      <c r="D495" s="7">
        <v>2.3574999999999999</v>
      </c>
      <c r="E495" s="6">
        <v>9.4975000000000007E-3</v>
      </c>
      <c r="F495" s="5" t="s">
        <v>24</v>
      </c>
      <c r="G495" s="5" t="s">
        <v>597</v>
      </c>
    </row>
    <row r="496" spans="1:7" x14ac:dyDescent="0.3">
      <c r="A496" t="s">
        <v>604</v>
      </c>
      <c r="B496" s="5">
        <v>-3.5589</v>
      </c>
      <c r="C496" s="6">
        <v>4.1438E-4</v>
      </c>
      <c r="D496" s="7">
        <v>3.3826000000000001</v>
      </c>
      <c r="E496" s="6">
        <v>1.0743E-3</v>
      </c>
      <c r="F496" s="5" t="s">
        <v>24</v>
      </c>
      <c r="G496" s="5" t="s">
        <v>597</v>
      </c>
    </row>
    <row r="497" spans="1:7" x14ac:dyDescent="0.3">
      <c r="A497" t="s">
        <v>598</v>
      </c>
      <c r="B497" s="5">
        <v>-2.4805999999999999</v>
      </c>
      <c r="C497" s="6">
        <v>1.35E-2</v>
      </c>
      <c r="D497" s="7">
        <v>1.8696999999999999</v>
      </c>
      <c r="E497" s="6">
        <v>2.7054999999999999E-2</v>
      </c>
      <c r="F497" s="5" t="s">
        <v>24</v>
      </c>
      <c r="G497" s="5" t="s">
        <v>597</v>
      </c>
    </row>
    <row r="498" spans="1:7" x14ac:dyDescent="0.3">
      <c r="A498" t="s">
        <v>602</v>
      </c>
      <c r="B498" s="5">
        <v>-3.3660999999999999</v>
      </c>
      <c r="C498" s="6">
        <v>8.3151000000000004E-4</v>
      </c>
      <c r="D498" s="7">
        <v>3.0800999999999998</v>
      </c>
      <c r="E498" s="6">
        <v>2.0525999999999999E-3</v>
      </c>
      <c r="F498" s="5" t="s">
        <v>24</v>
      </c>
      <c r="G498" s="5" t="s">
        <v>597</v>
      </c>
    </row>
    <row r="499" spans="1:7" x14ac:dyDescent="0.3">
      <c r="A499" t="s">
        <v>601</v>
      </c>
      <c r="B499" s="5">
        <v>-3.0108000000000001</v>
      </c>
      <c r="C499" s="6">
        <v>2.761E-3</v>
      </c>
      <c r="D499" s="7">
        <v>2.5589</v>
      </c>
      <c r="E499" s="6">
        <v>6.2778E-3</v>
      </c>
      <c r="F499" s="5" t="s">
        <v>24</v>
      </c>
      <c r="G499" s="5" t="s">
        <v>597</v>
      </c>
    </row>
    <row r="500" spans="1:7" x14ac:dyDescent="0.3">
      <c r="A500" t="s">
        <v>610</v>
      </c>
      <c r="B500" s="5">
        <v>-5.3387000000000002</v>
      </c>
      <c r="C500" s="6">
        <v>1.5257E-7</v>
      </c>
      <c r="D500" s="7">
        <v>6.8164999999999996</v>
      </c>
      <c r="E500" s="6">
        <v>6.3898000000000002E-7</v>
      </c>
      <c r="F500" s="5" t="s">
        <v>24</v>
      </c>
      <c r="G500" s="5" t="s">
        <v>597</v>
      </c>
    </row>
    <row r="501" spans="1:7" x14ac:dyDescent="0.3">
      <c r="A501" t="s">
        <v>609</v>
      </c>
      <c r="B501" s="5">
        <v>-4.6748000000000003</v>
      </c>
      <c r="C501" s="6">
        <v>3.9550999999999996E-6</v>
      </c>
      <c r="D501" s="7">
        <v>5.4028</v>
      </c>
      <c r="E501" s="6">
        <v>1.4198E-5</v>
      </c>
      <c r="F501" s="5" t="s">
        <v>24</v>
      </c>
      <c r="G501" s="5" t="s">
        <v>597</v>
      </c>
    </row>
    <row r="502" spans="1:7" x14ac:dyDescent="0.3">
      <c r="A502" t="s">
        <v>607</v>
      </c>
      <c r="B502" s="5">
        <v>-3.8271000000000002</v>
      </c>
      <c r="C502" s="6">
        <v>1.4909999999999999E-4</v>
      </c>
      <c r="D502" s="7">
        <v>3.8264999999999998</v>
      </c>
      <c r="E502" s="6">
        <v>4.3102E-4</v>
      </c>
      <c r="F502" s="5" t="s">
        <v>24</v>
      </c>
      <c r="G502" s="5" t="s">
        <v>597</v>
      </c>
    </row>
    <row r="503" spans="1:7" x14ac:dyDescent="0.3">
      <c r="A503" t="s">
        <v>606</v>
      </c>
      <c r="B503" s="5">
        <v>-3.7896999999999998</v>
      </c>
      <c r="C503" s="6">
        <v>1.7253E-4</v>
      </c>
      <c r="D503" s="7">
        <v>3.7631000000000001</v>
      </c>
      <c r="E503" s="6">
        <v>4.9151000000000002E-4</v>
      </c>
      <c r="F503" s="5" t="s">
        <v>24</v>
      </c>
      <c r="G503" s="5" t="s">
        <v>597</v>
      </c>
    </row>
    <row r="504" spans="1:7" x14ac:dyDescent="0.3">
      <c r="A504" t="s">
        <v>603</v>
      </c>
      <c r="B504" s="5">
        <v>-3.4661</v>
      </c>
      <c r="C504" s="6">
        <v>5.8158999999999999E-4</v>
      </c>
      <c r="D504" s="7">
        <v>3.2353999999999998</v>
      </c>
      <c r="E504" s="6">
        <v>1.4804E-3</v>
      </c>
      <c r="F504" s="5" t="s">
        <v>24</v>
      </c>
      <c r="G504" s="5" t="s">
        <v>597</v>
      </c>
    </row>
    <row r="505" spans="1:7" x14ac:dyDescent="0.3">
      <c r="A505" t="s">
        <v>596</v>
      </c>
      <c r="B505" s="5">
        <v>-2.3365999999999998</v>
      </c>
      <c r="C505" s="6">
        <v>1.9921000000000001E-2</v>
      </c>
      <c r="D505" s="7">
        <v>1.7007000000000001</v>
      </c>
      <c r="E505" s="6">
        <v>3.8505999999999999E-2</v>
      </c>
      <c r="F505" s="5" t="s">
        <v>24</v>
      </c>
      <c r="G505" s="5" t="s">
        <v>597</v>
      </c>
    </row>
    <row r="506" spans="1:7" x14ac:dyDescent="0.3">
      <c r="A506" t="s">
        <v>599</v>
      </c>
      <c r="B506" s="5">
        <v>-2.5061</v>
      </c>
      <c r="C506" s="6">
        <v>1.2579999999999999E-2</v>
      </c>
      <c r="D506" s="7">
        <v>1.9003000000000001</v>
      </c>
      <c r="E506" s="6">
        <v>2.5314E-2</v>
      </c>
      <c r="F506" s="5" t="s">
        <v>24</v>
      </c>
      <c r="G506" s="5" t="s">
        <v>597</v>
      </c>
    </row>
    <row r="507" spans="1:7" x14ac:dyDescent="0.3">
      <c r="A507" t="s">
        <v>608</v>
      </c>
      <c r="B507" s="5">
        <v>-4.0914999999999999</v>
      </c>
      <c r="C507" s="6">
        <v>5.1279000000000002E-5</v>
      </c>
      <c r="D507" s="7">
        <v>4.2900999999999998</v>
      </c>
      <c r="E507" s="6">
        <v>1.5903E-4</v>
      </c>
      <c r="F507" s="5" t="s">
        <v>24</v>
      </c>
      <c r="G507" s="5" t="s">
        <v>597</v>
      </c>
    </row>
    <row r="508" spans="1:7" x14ac:dyDescent="0.3">
      <c r="A508" t="s">
        <v>605</v>
      </c>
      <c r="B508" s="5">
        <v>-3.6696</v>
      </c>
      <c r="C508" s="6">
        <v>2.7370999999999998E-4</v>
      </c>
      <c r="D508" s="7">
        <v>3.5627</v>
      </c>
      <c r="E508" s="6">
        <v>7.3366999999999996E-4</v>
      </c>
      <c r="F508" s="5" t="s">
        <v>24</v>
      </c>
      <c r="G508" s="5" t="s">
        <v>597</v>
      </c>
    </row>
    <row r="509" spans="1:7" x14ac:dyDescent="0.3">
      <c r="A509" t="s">
        <v>527</v>
      </c>
      <c r="B509" s="5">
        <v>-4.4706999999999999</v>
      </c>
      <c r="C509" s="6">
        <v>1.0008E-5</v>
      </c>
      <c r="D509" s="7">
        <v>4.9996999999999998</v>
      </c>
      <c r="E509" s="6">
        <v>3.5153E-5</v>
      </c>
      <c r="F509" s="5" t="s">
        <v>8</v>
      </c>
      <c r="G509" s="5" t="s">
        <v>104</v>
      </c>
    </row>
    <row r="510" spans="1:7" x14ac:dyDescent="0.3">
      <c r="A510" t="s">
        <v>526</v>
      </c>
      <c r="B510" s="5">
        <v>-4.2588999999999997</v>
      </c>
      <c r="C510" s="6">
        <v>2.5296E-5</v>
      </c>
      <c r="D510" s="7">
        <v>4.5970000000000004</v>
      </c>
      <c r="E510" s="6">
        <v>8.3467000000000006E-5</v>
      </c>
      <c r="F510" s="5" t="s">
        <v>8</v>
      </c>
      <c r="G510" s="5" t="s">
        <v>104</v>
      </c>
    </row>
    <row r="511" spans="1:7" x14ac:dyDescent="0.3">
      <c r="A511" t="s">
        <v>528</v>
      </c>
      <c r="B511" s="5">
        <v>-6.0799000000000003</v>
      </c>
      <c r="C511" s="6">
        <v>2.6748999999999999E-9</v>
      </c>
      <c r="D511" s="7">
        <v>8.5726999999999993</v>
      </c>
      <c r="E511" s="6">
        <v>1.3374E-8</v>
      </c>
      <c r="F511" s="5" t="s">
        <v>8</v>
      </c>
      <c r="G511" s="5" t="s">
        <v>118</v>
      </c>
    </row>
    <row r="512" spans="1:7" x14ac:dyDescent="0.3">
      <c r="A512" t="s">
        <v>529</v>
      </c>
      <c r="B512" s="5">
        <v>-6.1517999999999997</v>
      </c>
      <c r="C512" s="6">
        <v>1.7671E-9</v>
      </c>
      <c r="D512" s="7">
        <v>8.7527000000000008</v>
      </c>
      <c r="E512" s="6">
        <v>9.0195000000000001E-9</v>
      </c>
      <c r="F512" s="5" t="s">
        <v>8</v>
      </c>
      <c r="G512" s="5" t="s">
        <v>143</v>
      </c>
    </row>
    <row r="513" spans="1:7" x14ac:dyDescent="0.3">
      <c r="A513" t="s">
        <v>534</v>
      </c>
      <c r="B513" s="5">
        <v>-3.5638000000000001</v>
      </c>
      <c r="C513" s="6">
        <v>4.0686999999999999E-4</v>
      </c>
      <c r="D513" s="7">
        <v>3.3904999999999998</v>
      </c>
      <c r="E513" s="6">
        <v>1.0575999999999999E-3</v>
      </c>
      <c r="F513" s="5" t="s">
        <v>186</v>
      </c>
      <c r="G513" s="5" t="s">
        <v>535</v>
      </c>
    </row>
    <row r="514" spans="1:7" x14ac:dyDescent="0.3">
      <c r="A514" t="s">
        <v>536</v>
      </c>
      <c r="B514" s="5">
        <v>-3.9413999999999998</v>
      </c>
      <c r="C514" s="6">
        <v>9.4668999999999998E-5</v>
      </c>
      <c r="D514" s="7">
        <v>4.0237999999999996</v>
      </c>
      <c r="E514" s="6">
        <v>2.8372E-4</v>
      </c>
      <c r="F514" s="5" t="s">
        <v>186</v>
      </c>
      <c r="G514" s="5" t="s">
        <v>535</v>
      </c>
    </row>
    <row r="515" spans="1:7" x14ac:dyDescent="0.3">
      <c r="A515" t="s">
        <v>616</v>
      </c>
      <c r="B515" s="5">
        <v>-2.9344999999999999</v>
      </c>
      <c r="C515" s="6">
        <v>3.5209999999999998E-3</v>
      </c>
      <c r="D515" s="7">
        <v>2.4533</v>
      </c>
      <c r="E515" s="6">
        <v>7.8066999999999998E-3</v>
      </c>
      <c r="F515" s="5" t="s">
        <v>431</v>
      </c>
      <c r="G515" s="5" t="s">
        <v>432</v>
      </c>
    </row>
    <row r="516" spans="1:7" x14ac:dyDescent="0.3">
      <c r="A516" t="s">
        <v>617</v>
      </c>
      <c r="B516" s="5">
        <v>-2.9497</v>
      </c>
      <c r="C516" s="6">
        <v>3.3557999999999999E-3</v>
      </c>
      <c r="D516" s="7">
        <v>2.4742000000000002</v>
      </c>
      <c r="E516" s="6">
        <v>7.4742999999999997E-3</v>
      </c>
      <c r="F516" s="5" t="s">
        <v>431</v>
      </c>
      <c r="G516" s="5" t="s">
        <v>435</v>
      </c>
    </row>
    <row r="517" spans="1:7" x14ac:dyDescent="0.3">
      <c r="A517" t="s">
        <v>618</v>
      </c>
      <c r="B517" s="5">
        <v>-4.6036000000000001</v>
      </c>
      <c r="C517" s="6">
        <v>5.4893000000000001E-6</v>
      </c>
      <c r="D517" s="7">
        <v>5.2605000000000004</v>
      </c>
      <c r="E517" s="6">
        <v>1.9562E-5</v>
      </c>
      <c r="F517" s="5" t="s">
        <v>431</v>
      </c>
      <c r="G517" s="5" t="s">
        <v>453</v>
      </c>
    </row>
    <row r="518" spans="1:7" x14ac:dyDescent="0.3">
      <c r="A518" t="s">
        <v>619</v>
      </c>
      <c r="B518" s="5">
        <v>-2.3540000000000001</v>
      </c>
      <c r="C518" s="6">
        <v>1.9026000000000001E-2</v>
      </c>
      <c r="D518" s="7">
        <v>1.7206999999999999</v>
      </c>
      <c r="E518" s="6">
        <v>3.6995E-2</v>
      </c>
      <c r="F518" s="5" t="s">
        <v>431</v>
      </c>
      <c r="G518" s="5" t="s">
        <v>487</v>
      </c>
    </row>
    <row r="519" spans="1:7" x14ac:dyDescent="0.3">
      <c r="A519" t="s">
        <v>620</v>
      </c>
      <c r="B519" s="5">
        <v>-2.9041999999999999</v>
      </c>
      <c r="C519" s="6">
        <v>3.8738000000000002E-3</v>
      </c>
      <c r="D519" s="7">
        <v>2.4119000000000002</v>
      </c>
      <c r="E519" s="6">
        <v>8.5118999999999993E-3</v>
      </c>
      <c r="F519" s="5" t="s">
        <v>431</v>
      </c>
      <c r="G519" s="5" t="s">
        <v>487</v>
      </c>
    </row>
    <row r="520" spans="1:7" ht="74.400000000000006" customHeight="1" x14ac:dyDescent="0.3">
      <c r="A520" s="42" t="s">
        <v>917</v>
      </c>
      <c r="B520" s="42"/>
      <c r="C520" s="42"/>
      <c r="D520" s="42"/>
      <c r="E520" s="42"/>
      <c r="F520" s="42"/>
      <c r="G520" s="42"/>
    </row>
  </sheetData>
  <sortState xmlns:xlrd2="http://schemas.microsoft.com/office/spreadsheetml/2017/richdata2" ref="A144:H170">
    <sortCondition ref="H144:H170"/>
  </sortState>
  <mergeCells count="2">
    <mergeCell ref="A1:G1"/>
    <mergeCell ref="A520:G520"/>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1AA550-BF31-4BEE-AD69-6172C7257509}">
  <dimension ref="A1:H404"/>
  <sheetViews>
    <sheetView workbookViewId="0">
      <selection sqref="A1:G1"/>
    </sheetView>
  </sheetViews>
  <sheetFormatPr defaultRowHeight="14.4" x14ac:dyDescent="0.3"/>
  <cols>
    <col min="1" max="1" width="53.33203125" style="15" customWidth="1"/>
    <col min="2" max="2" width="14.88671875" style="7" customWidth="1"/>
    <col min="3" max="3" width="12.21875" style="6" customWidth="1"/>
    <col min="4" max="4" width="12.88671875" style="6" customWidth="1"/>
    <col min="5" max="5" width="10.77734375" style="5" customWidth="1"/>
    <col min="6" max="6" width="29.5546875" style="16" customWidth="1"/>
    <col min="7" max="7" width="48.109375" style="5" customWidth="1"/>
  </cols>
  <sheetData>
    <row r="1" spans="1:7" ht="43.2" customHeight="1" x14ac:dyDescent="0.3">
      <c r="A1" s="43" t="s">
        <v>913</v>
      </c>
      <c r="B1" s="44"/>
      <c r="C1" s="44"/>
      <c r="D1" s="44"/>
      <c r="E1" s="44"/>
      <c r="F1" s="44"/>
      <c r="G1" s="44"/>
    </row>
    <row r="2" spans="1:7" x14ac:dyDescent="0.3">
      <c r="A2" s="8" t="s">
        <v>0</v>
      </c>
      <c r="B2" s="9" t="s">
        <v>621</v>
      </c>
      <c r="C2" s="10" t="s">
        <v>2</v>
      </c>
      <c r="D2" s="11" t="s">
        <v>4</v>
      </c>
      <c r="E2" s="12" t="s">
        <v>622</v>
      </c>
      <c r="F2" s="13" t="s">
        <v>5</v>
      </c>
      <c r="G2" s="14" t="s">
        <v>6</v>
      </c>
    </row>
    <row r="3" spans="1:7" x14ac:dyDescent="0.3">
      <c r="A3" s="31" t="s">
        <v>411</v>
      </c>
      <c r="B3" s="33">
        <v>0.90311891127314392</v>
      </c>
      <c r="C3" s="6">
        <v>8.049458487908024E-16</v>
      </c>
      <c r="D3" s="34">
        <v>2.0606613729044543E-14</v>
      </c>
      <c r="E3" s="33">
        <f t="shared" ref="E3:E66" si="0">(-1)*(LOG10(C3))</f>
        <v>15.09423333498912</v>
      </c>
      <c r="F3" s="5" t="s">
        <v>412</v>
      </c>
      <c r="G3" s="5" t="s">
        <v>413</v>
      </c>
    </row>
    <row r="4" spans="1:7" x14ac:dyDescent="0.3">
      <c r="A4" s="31" t="s">
        <v>414</v>
      </c>
      <c r="B4" s="33">
        <v>0.84569606107994832</v>
      </c>
      <c r="C4" s="6">
        <v>1.6940034551952179E-10</v>
      </c>
      <c r="D4" s="34">
        <v>1.6262433169874091E-9</v>
      </c>
      <c r="E4" s="33">
        <f t="shared" si="0"/>
        <v>9.7710857081902667</v>
      </c>
      <c r="F4" s="5" t="s">
        <v>412</v>
      </c>
      <c r="G4" s="5" t="s">
        <v>413</v>
      </c>
    </row>
    <row r="5" spans="1:7" x14ac:dyDescent="0.3">
      <c r="A5" s="31" t="s">
        <v>415</v>
      </c>
      <c r="B5" s="33">
        <v>0.60792509681350371</v>
      </c>
      <c r="C5" s="6">
        <v>1.0131276565983826E-12</v>
      </c>
      <c r="D5" s="34">
        <v>1.3187831190975557E-11</v>
      </c>
      <c r="E5" s="33">
        <f t="shared" si="0"/>
        <v>11.994335829009625</v>
      </c>
      <c r="F5" s="5" t="s">
        <v>412</v>
      </c>
      <c r="G5" s="5" t="s">
        <v>413</v>
      </c>
    </row>
    <row r="6" spans="1:7" x14ac:dyDescent="0.3">
      <c r="A6" s="31" t="s">
        <v>417</v>
      </c>
      <c r="B6" s="33">
        <v>0.50137953482608399</v>
      </c>
      <c r="C6" s="6">
        <v>1.4058910841049251E-7</v>
      </c>
      <c r="D6" s="34">
        <v>6.9659635651134346E-7</v>
      </c>
      <c r="E6" s="33">
        <f t="shared" si="0"/>
        <v>6.8520483232738245</v>
      </c>
      <c r="F6" s="5" t="s">
        <v>412</v>
      </c>
      <c r="G6" s="5" t="s">
        <v>413</v>
      </c>
    </row>
    <row r="7" spans="1:7" x14ac:dyDescent="0.3">
      <c r="A7" s="31" t="s">
        <v>675</v>
      </c>
      <c r="B7" s="33">
        <v>0.61393572642553595</v>
      </c>
      <c r="C7" s="6">
        <v>1.8844155888792815E-9</v>
      </c>
      <c r="D7" s="34">
        <v>1.4618496689487759E-8</v>
      </c>
      <c r="E7" s="33">
        <f t="shared" si="0"/>
        <v>8.7248233117060146</v>
      </c>
      <c r="F7" s="5" t="s">
        <v>412</v>
      </c>
      <c r="G7" s="5" t="s">
        <v>413</v>
      </c>
    </row>
    <row r="8" spans="1:7" x14ac:dyDescent="0.3">
      <c r="A8" s="31" t="s">
        <v>158</v>
      </c>
      <c r="B8" s="33">
        <v>0.35198972896301872</v>
      </c>
      <c r="C8" s="6">
        <v>1.6429682618828493E-6</v>
      </c>
      <c r="D8" s="34">
        <v>6.8205385141947472E-6</v>
      </c>
      <c r="E8" s="33">
        <f t="shared" si="0"/>
        <v>5.7843708259881135</v>
      </c>
      <c r="F8" s="5" t="s">
        <v>159</v>
      </c>
      <c r="G8" s="5" t="s">
        <v>160</v>
      </c>
    </row>
    <row r="9" spans="1:7" x14ac:dyDescent="0.3">
      <c r="A9" s="31" t="s">
        <v>10</v>
      </c>
      <c r="B9" s="33">
        <v>0.60647560161580938</v>
      </c>
      <c r="C9" s="6">
        <v>1.6442881121376959E-22</v>
      </c>
      <c r="D9" s="34">
        <v>1.1480120637470458E-20</v>
      </c>
      <c r="E9" s="33">
        <f t="shared" si="0"/>
        <v>21.784022083055891</v>
      </c>
      <c r="F9" s="5" t="s">
        <v>8</v>
      </c>
      <c r="G9" s="5" t="s">
        <v>9</v>
      </c>
    </row>
    <row r="10" spans="1:7" x14ac:dyDescent="0.3">
      <c r="A10" s="31" t="s">
        <v>7</v>
      </c>
      <c r="B10" s="33">
        <v>0.64409886983512576</v>
      </c>
      <c r="C10" s="6">
        <v>3.8250166663119055E-36</v>
      </c>
      <c r="D10" s="34">
        <v>9.792042665758478E-34</v>
      </c>
      <c r="E10" s="33">
        <f t="shared" si="0"/>
        <v>35.417366668204082</v>
      </c>
      <c r="F10" s="5" t="s">
        <v>8</v>
      </c>
      <c r="G10" s="5" t="s">
        <v>9</v>
      </c>
    </row>
    <row r="11" spans="1:7" x14ac:dyDescent="0.3">
      <c r="A11" s="32" t="s">
        <v>11</v>
      </c>
      <c r="B11" s="33">
        <v>0.22524330594730496</v>
      </c>
      <c r="C11" s="6">
        <v>1.0450183850309893E-4</v>
      </c>
      <c r="D11" s="34">
        <v>3.1774307206352035E-4</v>
      </c>
      <c r="E11" s="33">
        <f t="shared" si="0"/>
        <v>3.9808760689335281</v>
      </c>
      <c r="F11" s="5" t="s">
        <v>8</v>
      </c>
      <c r="G11" s="5" t="s">
        <v>9</v>
      </c>
    </row>
    <row r="12" spans="1:7" x14ac:dyDescent="0.3">
      <c r="A12" s="31" t="s">
        <v>166</v>
      </c>
      <c r="B12" s="33">
        <v>0.54492830090191868</v>
      </c>
      <c r="C12" s="6">
        <v>4.8243394487341595E-11</v>
      </c>
      <c r="D12" s="34">
        <v>5.2929895666111921E-10</v>
      </c>
      <c r="E12" s="33">
        <f t="shared" si="0"/>
        <v>10.316562142093936</v>
      </c>
      <c r="F12" s="5" t="s">
        <v>159</v>
      </c>
      <c r="G12" s="5" t="s">
        <v>162</v>
      </c>
    </row>
    <row r="13" spans="1:7" x14ac:dyDescent="0.3">
      <c r="A13" s="31" t="s">
        <v>164</v>
      </c>
      <c r="B13" s="33">
        <v>0.480309884929492</v>
      </c>
      <c r="C13" s="6">
        <v>1.5546544574246627E-15</v>
      </c>
      <c r="D13" s="34">
        <v>3.5116900685357087E-14</v>
      </c>
      <c r="E13" s="33">
        <f t="shared" si="0"/>
        <v>14.808366123620882</v>
      </c>
      <c r="F13" s="5" t="s">
        <v>159</v>
      </c>
      <c r="G13" s="5" t="s">
        <v>162</v>
      </c>
    </row>
    <row r="14" spans="1:7" x14ac:dyDescent="0.3">
      <c r="A14" s="31" t="s">
        <v>165</v>
      </c>
      <c r="B14" s="33">
        <v>0.46260087475820227</v>
      </c>
      <c r="C14" s="6">
        <v>1.07963540849474E-9</v>
      </c>
      <c r="D14" s="34">
        <v>8.6370832679579198E-9</v>
      </c>
      <c r="E14" s="33">
        <f t="shared" si="0"/>
        <v>8.9667228804496197</v>
      </c>
      <c r="F14" s="5" t="s">
        <v>159</v>
      </c>
      <c r="G14" s="5" t="s">
        <v>162</v>
      </c>
    </row>
    <row r="15" spans="1:7" x14ac:dyDescent="0.3">
      <c r="A15" s="31" t="s">
        <v>163</v>
      </c>
      <c r="B15" s="33">
        <v>0.58802517726665204</v>
      </c>
      <c r="C15" s="6">
        <v>1.2532289231623606E-13</v>
      </c>
      <c r="D15" s="34">
        <v>1.9642445163034551E-12</v>
      </c>
      <c r="E15" s="33">
        <f t="shared" si="0"/>
        <v>12.901969590629735</v>
      </c>
      <c r="F15" s="5" t="s">
        <v>159</v>
      </c>
      <c r="G15" s="5" t="s">
        <v>162</v>
      </c>
    </row>
    <row r="16" spans="1:7" x14ac:dyDescent="0.3">
      <c r="A16" s="31" t="s">
        <v>245</v>
      </c>
      <c r="B16" s="33">
        <v>0.55665281255348542</v>
      </c>
      <c r="C16" s="6">
        <v>2.0206411629283636E-6</v>
      </c>
      <c r="D16" s="34">
        <v>8.2545341123882075E-6</v>
      </c>
      <c r="E16" s="33">
        <f t="shared" si="0"/>
        <v>5.694510804147666</v>
      </c>
      <c r="F16" s="5" t="s">
        <v>24</v>
      </c>
      <c r="G16" s="5" t="s">
        <v>244</v>
      </c>
    </row>
    <row r="17" spans="1:7" x14ac:dyDescent="0.3">
      <c r="A17" s="31" t="s">
        <v>249</v>
      </c>
      <c r="B17" s="33">
        <v>0.40595266356731108</v>
      </c>
      <c r="C17" s="6">
        <v>7.2660377969829316E-5</v>
      </c>
      <c r="D17" s="34">
        <v>2.259237663191454E-4</v>
      </c>
      <c r="E17" s="33">
        <f t="shared" si="0"/>
        <v>4.1387023473240578</v>
      </c>
      <c r="F17" s="5" t="s">
        <v>24</v>
      </c>
      <c r="G17" s="5" t="s">
        <v>244</v>
      </c>
    </row>
    <row r="18" spans="1:7" x14ac:dyDescent="0.3">
      <c r="A18" s="31" t="s">
        <v>247</v>
      </c>
      <c r="B18" s="33">
        <v>0.56620422104231127</v>
      </c>
      <c r="C18" s="6">
        <v>4.4967683033383752E-7</v>
      </c>
      <c r="D18" s="34">
        <v>2.0196012029028495E-6</v>
      </c>
      <c r="E18" s="33">
        <f t="shared" si="0"/>
        <v>6.3470994889439378</v>
      </c>
      <c r="F18" s="5" t="s">
        <v>24</v>
      </c>
      <c r="G18" s="5" t="s">
        <v>244</v>
      </c>
    </row>
    <row r="19" spans="1:7" x14ac:dyDescent="0.3">
      <c r="A19" s="32" t="s">
        <v>642</v>
      </c>
      <c r="B19" s="33">
        <v>0.32282083106273746</v>
      </c>
      <c r="C19" s="6">
        <v>6.3889286278863379E-3</v>
      </c>
      <c r="D19" s="34">
        <v>1.3899992028942513E-2</v>
      </c>
      <c r="E19" s="33">
        <f t="shared" si="0"/>
        <v>2.1945719634390386</v>
      </c>
      <c r="F19" s="5" t="s">
        <v>24</v>
      </c>
      <c r="G19" s="5" t="s">
        <v>244</v>
      </c>
    </row>
    <row r="20" spans="1:7" x14ac:dyDescent="0.3">
      <c r="A20" s="31" t="s">
        <v>251</v>
      </c>
      <c r="B20" s="33">
        <v>0.27885266120081081</v>
      </c>
      <c r="C20" s="6">
        <v>3.3688223371986085E-3</v>
      </c>
      <c r="D20" s="34">
        <v>7.9363667330323052E-3</v>
      </c>
      <c r="E20" s="33">
        <f t="shared" si="0"/>
        <v>2.4725218919600498</v>
      </c>
      <c r="F20" s="5" t="s">
        <v>24</v>
      </c>
      <c r="G20" s="5" t="s">
        <v>244</v>
      </c>
    </row>
    <row r="21" spans="1:7" x14ac:dyDescent="0.3">
      <c r="A21" s="31" t="s">
        <v>250</v>
      </c>
      <c r="B21" s="33">
        <v>0.30414131491769802</v>
      </c>
      <c r="C21" s="6">
        <v>3.8464176304275845E-4</v>
      </c>
      <c r="D21" s="34">
        <v>1.0741995418794125E-3</v>
      </c>
      <c r="E21" s="33">
        <f t="shared" si="0"/>
        <v>3.4149435633780088</v>
      </c>
      <c r="F21" s="5" t="s">
        <v>24</v>
      </c>
      <c r="G21" s="5" t="s">
        <v>244</v>
      </c>
    </row>
    <row r="22" spans="1:7" x14ac:dyDescent="0.3">
      <c r="A22" s="32" t="s">
        <v>248</v>
      </c>
      <c r="B22" s="33">
        <v>0.39180714989726301</v>
      </c>
      <c r="C22" s="6">
        <v>3.7428221270859394E-9</v>
      </c>
      <c r="D22" s="34">
        <v>2.7424276698800276E-8</v>
      </c>
      <c r="E22" s="33">
        <f t="shared" si="0"/>
        <v>8.4268008116941839</v>
      </c>
      <c r="F22" s="5" t="s">
        <v>24</v>
      </c>
      <c r="G22" s="5" t="s">
        <v>244</v>
      </c>
    </row>
    <row r="23" spans="1:7" x14ac:dyDescent="0.3">
      <c r="A23" s="31" t="s">
        <v>243</v>
      </c>
      <c r="B23" s="33">
        <v>0.58658580526782256</v>
      </c>
      <c r="C23" s="6">
        <v>1.3614539094230042E-6</v>
      </c>
      <c r="D23" s="34">
        <v>5.7136426362670346E-6</v>
      </c>
      <c r="E23" s="33">
        <f t="shared" si="0"/>
        <v>5.8659970566538577</v>
      </c>
      <c r="F23" s="5" t="s">
        <v>24</v>
      </c>
      <c r="G23" s="5" t="s">
        <v>244</v>
      </c>
    </row>
    <row r="24" spans="1:7" x14ac:dyDescent="0.3">
      <c r="A24" s="32" t="s">
        <v>904</v>
      </c>
      <c r="B24" s="33">
        <v>-0.22422989231498833</v>
      </c>
      <c r="C24" s="6">
        <v>1.2119639829929001E-3</v>
      </c>
      <c r="D24" s="34">
        <v>3.1234508018072055E-3</v>
      </c>
      <c r="E24" s="33">
        <f t="shared" si="0"/>
        <v>2.9165102862917287</v>
      </c>
      <c r="F24" s="5" t="s">
        <v>24</v>
      </c>
      <c r="G24" s="5" t="s">
        <v>244</v>
      </c>
    </row>
    <row r="25" spans="1:7" x14ac:dyDescent="0.3">
      <c r="A25" s="31" t="s">
        <v>246</v>
      </c>
      <c r="B25" s="33">
        <v>0.56774179530020996</v>
      </c>
      <c r="C25" s="6">
        <v>3.7987302807630442E-8</v>
      </c>
      <c r="D25" s="34">
        <v>2.0729397870314505E-7</v>
      </c>
      <c r="E25" s="33">
        <f t="shared" si="0"/>
        <v>7.4203615413320136</v>
      </c>
      <c r="F25" s="5" t="s">
        <v>24</v>
      </c>
      <c r="G25" s="5" t="s">
        <v>244</v>
      </c>
    </row>
    <row r="26" spans="1:7" x14ac:dyDescent="0.3">
      <c r="A26" s="31" t="s">
        <v>185</v>
      </c>
      <c r="B26" s="33">
        <v>0.65620054595552979</v>
      </c>
      <c r="C26" s="6">
        <v>4.3652931738499032E-14</v>
      </c>
      <c r="D26" s="34">
        <v>7.6194208125380135E-13</v>
      </c>
      <c r="E26" s="33">
        <f t="shared" si="0"/>
        <v>13.359986583685878</v>
      </c>
      <c r="F26" s="5" t="s">
        <v>186</v>
      </c>
      <c r="G26" s="5" t="s">
        <v>187</v>
      </c>
    </row>
    <row r="27" spans="1:7" x14ac:dyDescent="0.3">
      <c r="A27" s="31" t="s">
        <v>188</v>
      </c>
      <c r="B27" s="33">
        <v>0.24976214078239667</v>
      </c>
      <c r="C27" s="6">
        <v>3.0414609333667289E-6</v>
      </c>
      <c r="D27" s="34">
        <v>1.1978676906798195E-5</v>
      </c>
      <c r="E27" s="33">
        <f t="shared" si="0"/>
        <v>5.5169177575447108</v>
      </c>
      <c r="F27" s="5" t="s">
        <v>186</v>
      </c>
      <c r="G27" s="5" t="s">
        <v>187</v>
      </c>
    </row>
    <row r="28" spans="1:7" x14ac:dyDescent="0.3">
      <c r="A28" s="31" t="s">
        <v>12</v>
      </c>
      <c r="B28" s="33">
        <v>0.46091703797831096</v>
      </c>
      <c r="C28" s="6">
        <v>9.4190286958811922E-9</v>
      </c>
      <c r="D28" s="34">
        <v>5.9293557692104555E-8</v>
      </c>
      <c r="E28" s="33">
        <f t="shared" si="0"/>
        <v>8.0259938799850712</v>
      </c>
      <c r="F28" s="5" t="s">
        <v>8</v>
      </c>
      <c r="G28" s="2" t="s">
        <v>13</v>
      </c>
    </row>
    <row r="29" spans="1:7" x14ac:dyDescent="0.3">
      <c r="A29" s="31" t="s">
        <v>14</v>
      </c>
      <c r="B29" s="33">
        <v>0.39731125458536287</v>
      </c>
      <c r="C29" s="6">
        <v>8.6891284306983858E-6</v>
      </c>
      <c r="D29" s="34">
        <v>3.1626780259603603E-5</v>
      </c>
      <c r="E29" s="33">
        <f t="shared" si="0"/>
        <v>5.0610237835883183</v>
      </c>
      <c r="F29" s="5" t="s">
        <v>8</v>
      </c>
      <c r="G29" s="17" t="s">
        <v>13</v>
      </c>
    </row>
    <row r="30" spans="1:7" x14ac:dyDescent="0.3">
      <c r="A30" s="31" t="s">
        <v>15</v>
      </c>
      <c r="B30" s="33">
        <v>0.32861404310722364</v>
      </c>
      <c r="C30" s="6">
        <v>1.5038868217220441E-7</v>
      </c>
      <c r="D30" s="34">
        <v>7.3565928603982793E-7</v>
      </c>
      <c r="E30" s="33">
        <f t="shared" si="0"/>
        <v>6.8227848462916425</v>
      </c>
      <c r="F30" s="5" t="s">
        <v>8</v>
      </c>
      <c r="G30" s="17" t="s">
        <v>13</v>
      </c>
    </row>
    <row r="31" spans="1:7" x14ac:dyDescent="0.3">
      <c r="A31" s="31" t="s">
        <v>16</v>
      </c>
      <c r="B31" s="33">
        <v>0.26823318923582229</v>
      </c>
      <c r="C31" s="6">
        <v>1.7829271046261523E-3</v>
      </c>
      <c r="D31" s="34">
        <v>4.3887436421566825E-3</v>
      </c>
      <c r="E31" s="33">
        <f t="shared" si="0"/>
        <v>2.7488664126887974</v>
      </c>
      <c r="F31" s="5" t="s">
        <v>8</v>
      </c>
      <c r="G31" s="17" t="s">
        <v>13</v>
      </c>
    </row>
    <row r="32" spans="1:7" x14ac:dyDescent="0.3">
      <c r="A32" s="31" t="s">
        <v>17</v>
      </c>
      <c r="B32" s="33">
        <v>0.59511846898913712</v>
      </c>
      <c r="C32" s="6">
        <v>7.6694526460588105E-9</v>
      </c>
      <c r="D32" s="34">
        <v>4.9536768958118944E-8</v>
      </c>
      <c r="E32" s="33">
        <f t="shared" si="0"/>
        <v>8.1152356296988231</v>
      </c>
      <c r="F32" s="5" t="s">
        <v>8</v>
      </c>
      <c r="G32" s="2" t="s">
        <v>13</v>
      </c>
    </row>
    <row r="33" spans="1:7" x14ac:dyDescent="0.3">
      <c r="A33" s="31" t="s">
        <v>523</v>
      </c>
      <c r="B33" s="33">
        <v>-0.1486520335696101</v>
      </c>
      <c r="C33" s="6">
        <v>9.8573522412491628E-3</v>
      </c>
      <c r="D33" s="34">
        <v>2.0795501436337956E-2</v>
      </c>
      <c r="E33" s="33">
        <f t="shared" si="0"/>
        <v>2.0062397241498537</v>
      </c>
      <c r="F33" s="5" t="s">
        <v>8</v>
      </c>
      <c r="G33" s="17" t="s">
        <v>13</v>
      </c>
    </row>
    <row r="34" spans="1:7" x14ac:dyDescent="0.3">
      <c r="A34" s="31" t="s">
        <v>18</v>
      </c>
      <c r="B34" s="33">
        <v>0.26970484355057006</v>
      </c>
      <c r="C34" s="6">
        <v>4.0508984413716156E-4</v>
      </c>
      <c r="D34" s="34">
        <v>1.1231371851889533E-3</v>
      </c>
      <c r="E34" s="33">
        <f t="shared" si="0"/>
        <v>3.3924486447218127</v>
      </c>
      <c r="F34" s="5" t="s">
        <v>8</v>
      </c>
      <c r="G34" s="17" t="s">
        <v>13</v>
      </c>
    </row>
    <row r="35" spans="1:7" x14ac:dyDescent="0.3">
      <c r="A35" s="31" t="s">
        <v>19</v>
      </c>
      <c r="B35" s="33">
        <v>0.37431445964803312</v>
      </c>
      <c r="C35" s="6">
        <v>3.0229743726517233E-8</v>
      </c>
      <c r="D35" s="34">
        <v>1.6946308891945428E-7</v>
      </c>
      <c r="E35" s="33">
        <f t="shared" si="0"/>
        <v>7.5195655345499759</v>
      </c>
      <c r="F35" s="5" t="s">
        <v>8</v>
      </c>
      <c r="G35" s="17" t="s">
        <v>13</v>
      </c>
    </row>
    <row r="36" spans="1:7" x14ac:dyDescent="0.3">
      <c r="A36" s="31" t="s">
        <v>20</v>
      </c>
      <c r="B36" s="33">
        <v>0.44174502151121547</v>
      </c>
      <c r="C36" s="6">
        <v>1.478985985885093E-15</v>
      </c>
      <c r="D36" s="34">
        <v>3.4420037489689433E-14</v>
      </c>
      <c r="E36" s="33">
        <f t="shared" si="0"/>
        <v>14.830035941136041</v>
      </c>
      <c r="F36" s="5" t="s">
        <v>8</v>
      </c>
      <c r="G36" s="17" t="s">
        <v>13</v>
      </c>
    </row>
    <row r="37" spans="1:7" x14ac:dyDescent="0.3">
      <c r="A37" s="31" t="s">
        <v>21</v>
      </c>
      <c r="B37" s="33">
        <v>0.43811000006506656</v>
      </c>
      <c r="C37" s="6">
        <v>2.3949028384928431E-7</v>
      </c>
      <c r="D37" s="34">
        <v>1.1147184120984868E-6</v>
      </c>
      <c r="E37" s="33">
        <f t="shared" si="0"/>
        <v>6.6207121012733694</v>
      </c>
      <c r="F37" s="5" t="s">
        <v>8</v>
      </c>
      <c r="G37" s="17" t="s">
        <v>13</v>
      </c>
    </row>
    <row r="38" spans="1:7" x14ac:dyDescent="0.3">
      <c r="A38" s="31" t="s">
        <v>22</v>
      </c>
      <c r="B38" s="33">
        <v>0.46689043878845654</v>
      </c>
      <c r="C38" s="6">
        <v>1.9020511541779046E-5</v>
      </c>
      <c r="D38" s="34">
        <v>6.5213182428956734E-5</v>
      </c>
      <c r="E38" s="33">
        <f t="shared" si="0"/>
        <v>4.7207778072311779</v>
      </c>
      <c r="F38" s="5" t="s">
        <v>8</v>
      </c>
      <c r="G38" s="17" t="s">
        <v>13</v>
      </c>
    </row>
    <row r="39" spans="1:7" x14ac:dyDescent="0.3">
      <c r="A39" s="32" t="s">
        <v>23</v>
      </c>
      <c r="B39" s="33">
        <v>0.32757263595029718</v>
      </c>
      <c r="C39" s="6">
        <v>1.704958667768995E-6</v>
      </c>
      <c r="D39" s="34">
        <v>7.0398293378848834E-6</v>
      </c>
      <c r="E39" s="33">
        <f t="shared" si="0"/>
        <v>5.7682861448693883</v>
      </c>
      <c r="F39" s="5" t="s">
        <v>24</v>
      </c>
      <c r="G39" s="17" t="s">
        <v>13</v>
      </c>
    </row>
    <row r="40" spans="1:7" x14ac:dyDescent="0.3">
      <c r="A40" s="31" t="s">
        <v>25</v>
      </c>
      <c r="B40" s="33">
        <v>0.31870907001177395</v>
      </c>
      <c r="C40" s="6">
        <v>6.0943798272686288E-4</v>
      </c>
      <c r="D40" s="34">
        <v>1.6365327648050023E-3</v>
      </c>
      <c r="E40" s="33">
        <f t="shared" si="0"/>
        <v>3.2150704822192964</v>
      </c>
      <c r="F40" s="5" t="s">
        <v>8</v>
      </c>
      <c r="G40" s="17" t="s">
        <v>13</v>
      </c>
    </row>
    <row r="41" spans="1:7" x14ac:dyDescent="0.3">
      <c r="A41" s="31" t="s">
        <v>26</v>
      </c>
      <c r="B41" s="33">
        <v>0.55493714889828527</v>
      </c>
      <c r="C41" s="6">
        <v>1.0477662803849196E-16</v>
      </c>
      <c r="D41" s="34">
        <v>3.467241660023006E-15</v>
      </c>
      <c r="E41" s="33">
        <f t="shared" si="0"/>
        <v>15.979735582294259</v>
      </c>
      <c r="F41" s="5" t="s">
        <v>8</v>
      </c>
      <c r="G41" s="17" t="s">
        <v>13</v>
      </c>
    </row>
    <row r="42" spans="1:7" x14ac:dyDescent="0.3">
      <c r="A42" s="31" t="s">
        <v>27</v>
      </c>
      <c r="B42" s="33">
        <v>0.67329366777902022</v>
      </c>
      <c r="C42" s="6">
        <v>6.1737112528568E-13</v>
      </c>
      <c r="D42" s="34">
        <v>8.4628682307156335E-12</v>
      </c>
      <c r="E42" s="33">
        <f t="shared" si="0"/>
        <v>12.209453686519529</v>
      </c>
      <c r="F42" s="5" t="s">
        <v>8</v>
      </c>
      <c r="G42" s="17" t="s">
        <v>13</v>
      </c>
    </row>
    <row r="43" spans="1:7" x14ac:dyDescent="0.3">
      <c r="A43" s="31" t="s">
        <v>28</v>
      </c>
      <c r="B43" s="33">
        <v>0.6740168203516006</v>
      </c>
      <c r="C43" s="6">
        <v>2.9769905908102228E-23</v>
      </c>
      <c r="D43" s="34">
        <v>2.5403653041580568E-21</v>
      </c>
      <c r="E43" s="33">
        <f t="shared" si="0"/>
        <v>22.526222537998777</v>
      </c>
      <c r="F43" s="5" t="s">
        <v>8</v>
      </c>
      <c r="G43" s="17" t="s">
        <v>13</v>
      </c>
    </row>
    <row r="44" spans="1:7" x14ac:dyDescent="0.3">
      <c r="A44" s="31" t="s">
        <v>29</v>
      </c>
      <c r="B44" s="33">
        <v>0.19551162350462137</v>
      </c>
      <c r="C44" s="6">
        <v>2.5191173357403773E-3</v>
      </c>
      <c r="D44" s="34">
        <v>6.1030981509419867E-3</v>
      </c>
      <c r="E44" s="33">
        <f t="shared" si="0"/>
        <v>2.5987516034118561</v>
      </c>
      <c r="F44" s="5" t="s">
        <v>24</v>
      </c>
      <c r="G44" s="2" t="s">
        <v>13</v>
      </c>
    </row>
    <row r="45" spans="1:7" x14ac:dyDescent="0.3">
      <c r="A45" s="31" t="s">
        <v>254</v>
      </c>
      <c r="B45" s="33">
        <v>0.20781529245432692</v>
      </c>
      <c r="C45" s="6">
        <v>1.8116701684348671E-4</v>
      </c>
      <c r="D45" s="34">
        <v>5.3105446158701448E-4</v>
      </c>
      <c r="E45" s="33">
        <f t="shared" si="0"/>
        <v>3.7419208668509074</v>
      </c>
      <c r="F45" s="5" t="s">
        <v>24</v>
      </c>
      <c r="G45" s="5" t="s">
        <v>253</v>
      </c>
    </row>
    <row r="46" spans="1:7" x14ac:dyDescent="0.3">
      <c r="A46" s="31" t="s">
        <v>252</v>
      </c>
      <c r="B46" s="33">
        <v>0.38497132158363906</v>
      </c>
      <c r="C46" s="6">
        <v>1.566130249370736E-10</v>
      </c>
      <c r="D46" s="34">
        <v>1.5343118816392728E-9</v>
      </c>
      <c r="E46" s="33">
        <f t="shared" si="0"/>
        <v>9.8051721220796733</v>
      </c>
      <c r="F46" s="5" t="s">
        <v>24</v>
      </c>
      <c r="G46" s="5" t="s">
        <v>253</v>
      </c>
    </row>
    <row r="47" spans="1:7" x14ac:dyDescent="0.3">
      <c r="A47" s="31" t="s">
        <v>259</v>
      </c>
      <c r="B47" s="33">
        <v>0.25299607752622277</v>
      </c>
      <c r="C47" s="6">
        <v>1.4002602992336976E-5</v>
      </c>
      <c r="D47" s="34">
        <v>4.9105018712852955E-5</v>
      </c>
      <c r="E47" s="33">
        <f t="shared" si="0"/>
        <v>4.8537912243125598</v>
      </c>
      <c r="F47" s="5" t="s">
        <v>24</v>
      </c>
      <c r="G47" s="5" t="s">
        <v>256</v>
      </c>
    </row>
    <row r="48" spans="1:7" x14ac:dyDescent="0.3">
      <c r="A48" s="31" t="s">
        <v>261</v>
      </c>
      <c r="B48" s="33">
        <v>0.23911816904005523</v>
      </c>
      <c r="C48" s="6">
        <v>5.6936690952243498E-4</v>
      </c>
      <c r="D48" s="34">
        <v>1.5342939877657196E-3</v>
      </c>
      <c r="E48" s="33">
        <f t="shared" si="0"/>
        <v>3.2446077767911174</v>
      </c>
      <c r="F48" s="5" t="s">
        <v>24</v>
      </c>
      <c r="G48" s="5" t="s">
        <v>256</v>
      </c>
    </row>
    <row r="49" spans="1:7" x14ac:dyDescent="0.3">
      <c r="A49" s="31" t="s">
        <v>643</v>
      </c>
      <c r="B49" s="33">
        <v>0.19316913449536102</v>
      </c>
      <c r="C49" s="6">
        <v>1.2333956533433174E-3</v>
      </c>
      <c r="D49" s="34">
        <v>3.168053049390193E-3</v>
      </c>
      <c r="E49" s="33">
        <f t="shared" si="0"/>
        <v>2.9088975864207716</v>
      </c>
      <c r="F49" s="5" t="s">
        <v>24</v>
      </c>
      <c r="G49" s="5" t="s">
        <v>256</v>
      </c>
    </row>
    <row r="50" spans="1:7" x14ac:dyDescent="0.3">
      <c r="A50" s="31" t="s">
        <v>262</v>
      </c>
      <c r="B50" s="33">
        <v>0.22128360468042793</v>
      </c>
      <c r="C50" s="6">
        <v>5.8359324032358408E-5</v>
      </c>
      <c r="D50" s="34">
        <v>1.8444428336152779E-4</v>
      </c>
      <c r="E50" s="33">
        <f t="shared" si="0"/>
        <v>4.2338897471198615</v>
      </c>
      <c r="F50" s="5" t="s">
        <v>24</v>
      </c>
      <c r="G50" s="5" t="s">
        <v>256</v>
      </c>
    </row>
    <row r="51" spans="1:7" x14ac:dyDescent="0.3">
      <c r="A51" s="31" t="s">
        <v>258</v>
      </c>
      <c r="B51" s="33">
        <v>0.23633975743635888</v>
      </c>
      <c r="C51" s="6">
        <v>4.8242306808865689E-4</v>
      </c>
      <c r="D51" s="34">
        <v>1.3279602734483458E-3</v>
      </c>
      <c r="E51" s="33">
        <f t="shared" si="0"/>
        <v>3.3165719336538011</v>
      </c>
      <c r="F51" s="5" t="s">
        <v>24</v>
      </c>
      <c r="G51" s="5" t="s">
        <v>256</v>
      </c>
    </row>
    <row r="52" spans="1:7" x14ac:dyDescent="0.3">
      <c r="A52" s="31" t="s">
        <v>257</v>
      </c>
      <c r="B52" s="33">
        <v>0.19906608651396532</v>
      </c>
      <c r="C52" s="6">
        <v>3.6634776995222514E-3</v>
      </c>
      <c r="D52" s="34">
        <v>8.5259117370699664E-3</v>
      </c>
      <c r="E52" s="33">
        <f t="shared" si="0"/>
        <v>2.4361064477728283</v>
      </c>
      <c r="F52" s="5" t="s">
        <v>24</v>
      </c>
      <c r="G52" s="5" t="s">
        <v>256</v>
      </c>
    </row>
    <row r="53" spans="1:7" x14ac:dyDescent="0.3">
      <c r="A53" s="31" t="s">
        <v>255</v>
      </c>
      <c r="B53" s="33">
        <v>0.37563198019678362</v>
      </c>
      <c r="C53" s="6">
        <v>4.0668032999332311E-9</v>
      </c>
      <c r="D53" s="34">
        <v>2.8919490132858534E-8</v>
      </c>
      <c r="E53" s="33">
        <f t="shared" si="0"/>
        <v>8.390746832714532</v>
      </c>
      <c r="F53" s="5" t="s">
        <v>24</v>
      </c>
      <c r="G53" s="5" t="s">
        <v>256</v>
      </c>
    </row>
    <row r="54" spans="1:7" x14ac:dyDescent="0.3">
      <c r="A54" s="31" t="s">
        <v>264</v>
      </c>
      <c r="B54" s="33">
        <v>0.17384458330839619</v>
      </c>
      <c r="C54" s="6">
        <v>4.8195381543452752E-3</v>
      </c>
      <c r="D54" s="34">
        <v>1.0822822522038514E-2</v>
      </c>
      <c r="E54" s="33">
        <f t="shared" si="0"/>
        <v>2.31699457724444</v>
      </c>
      <c r="F54" s="5" t="s">
        <v>24</v>
      </c>
      <c r="G54" s="5" t="s">
        <v>256</v>
      </c>
    </row>
    <row r="55" spans="1:7" x14ac:dyDescent="0.3">
      <c r="A55" s="31" t="s">
        <v>260</v>
      </c>
      <c r="B55" s="33">
        <v>0.28722478372187249</v>
      </c>
      <c r="C55" s="6">
        <v>1.7466028552804274E-5</v>
      </c>
      <c r="D55" s="34">
        <v>6.0423017696187764E-5</v>
      </c>
      <c r="E55" s="33">
        <f t="shared" si="0"/>
        <v>4.757805834208737</v>
      </c>
      <c r="F55" s="5" t="s">
        <v>24</v>
      </c>
      <c r="G55" s="5" t="s">
        <v>256</v>
      </c>
    </row>
    <row r="56" spans="1:7" x14ac:dyDescent="0.3">
      <c r="A56" s="31" t="s">
        <v>267</v>
      </c>
      <c r="B56" s="33">
        <v>0.2143566621913974</v>
      </c>
      <c r="C56" s="6">
        <v>1.2416459624973017E-2</v>
      </c>
      <c r="D56" s="34">
        <v>2.5633981161234616E-2</v>
      </c>
      <c r="E56" s="33">
        <f t="shared" si="0"/>
        <v>1.9060022193385517</v>
      </c>
      <c r="F56" s="5" t="s">
        <v>24</v>
      </c>
      <c r="G56" s="5" t="s">
        <v>266</v>
      </c>
    </row>
    <row r="57" spans="1:7" x14ac:dyDescent="0.3">
      <c r="A57" s="31" t="s">
        <v>265</v>
      </c>
      <c r="B57" s="33">
        <v>0.54722481521564259</v>
      </c>
      <c r="C57" s="6">
        <v>5.031497278554691E-9</v>
      </c>
      <c r="D57" s="34">
        <v>3.5451283577339475E-8</v>
      </c>
      <c r="E57" s="33">
        <f t="shared" si="0"/>
        <v>8.2983027578760691</v>
      </c>
      <c r="F57" s="5" t="s">
        <v>24</v>
      </c>
      <c r="G57" s="5" t="s">
        <v>266</v>
      </c>
    </row>
    <row r="58" spans="1:7" x14ac:dyDescent="0.3">
      <c r="A58" s="31" t="s">
        <v>32</v>
      </c>
      <c r="B58" s="33">
        <v>0.15344492017144165</v>
      </c>
      <c r="C58" s="6">
        <v>1.7385947282666556E-2</v>
      </c>
      <c r="D58" s="34">
        <v>3.5045689010729436E-2</v>
      </c>
      <c r="E58" s="33">
        <f t="shared" si="0"/>
        <v>1.7598016415681821</v>
      </c>
      <c r="F58" s="5" t="s">
        <v>8</v>
      </c>
      <c r="G58" s="5" t="s">
        <v>31</v>
      </c>
    </row>
    <row r="59" spans="1:7" x14ac:dyDescent="0.3">
      <c r="A59" s="31" t="s">
        <v>30</v>
      </c>
      <c r="B59" s="33">
        <v>0.46990876162713996</v>
      </c>
      <c r="C59" s="6">
        <v>7.5335068011732841E-15</v>
      </c>
      <c r="D59" s="34">
        <v>1.4464333058252707E-13</v>
      </c>
      <c r="E59" s="33">
        <f t="shared" si="0"/>
        <v>14.123002815316733</v>
      </c>
      <c r="F59" s="5" t="s">
        <v>8</v>
      </c>
      <c r="G59" s="5" t="s">
        <v>31</v>
      </c>
    </row>
    <row r="60" spans="1:7" x14ac:dyDescent="0.3">
      <c r="A60" s="31" t="s">
        <v>648</v>
      </c>
      <c r="B60" s="33">
        <v>0.13969732393714326</v>
      </c>
      <c r="C60" s="6">
        <v>1.7263013911160318E-2</v>
      </c>
      <c r="D60" s="34">
        <v>3.4889459694134532E-2</v>
      </c>
      <c r="E60" s="33">
        <f t="shared" si="0"/>
        <v>1.7628833794946173</v>
      </c>
      <c r="F60" s="5" t="s">
        <v>24</v>
      </c>
      <c r="G60" s="5" t="s">
        <v>269</v>
      </c>
    </row>
    <row r="61" spans="1:7" x14ac:dyDescent="0.3">
      <c r="A61" s="31" t="s">
        <v>647</v>
      </c>
      <c r="B61" s="33">
        <v>0.14205427802923196</v>
      </c>
      <c r="C61" s="6">
        <v>1.7225959489259431E-2</v>
      </c>
      <c r="D61" s="34">
        <v>3.4889459694134532E-2</v>
      </c>
      <c r="E61" s="33">
        <f t="shared" si="0"/>
        <v>1.763816578460369</v>
      </c>
      <c r="F61" s="5" t="s">
        <v>24</v>
      </c>
      <c r="G61" s="5" t="s">
        <v>269</v>
      </c>
    </row>
    <row r="62" spans="1:7" x14ac:dyDescent="0.3">
      <c r="A62" s="31" t="s">
        <v>270</v>
      </c>
      <c r="B62" s="33">
        <v>0.22597775300791159</v>
      </c>
      <c r="C62" s="6">
        <v>1.4351668909216549E-4</v>
      </c>
      <c r="D62" s="34">
        <v>4.2230198169648694E-4</v>
      </c>
      <c r="E62" s="33">
        <f t="shared" si="0"/>
        <v>3.8430975932909854</v>
      </c>
      <c r="F62" s="5" t="s">
        <v>24</v>
      </c>
      <c r="G62" s="5" t="s">
        <v>269</v>
      </c>
    </row>
    <row r="63" spans="1:7" x14ac:dyDescent="0.3">
      <c r="A63" s="31" t="s">
        <v>268</v>
      </c>
      <c r="B63" s="33">
        <v>0.25057969966652455</v>
      </c>
      <c r="C63" s="6">
        <v>5.0047426200027856E-5</v>
      </c>
      <c r="D63" s="34">
        <v>1.628662005153449E-4</v>
      </c>
      <c r="E63" s="33">
        <f t="shared" si="0"/>
        <v>4.3006182521680243</v>
      </c>
      <c r="F63" s="5" t="s">
        <v>24</v>
      </c>
      <c r="G63" s="5" t="s">
        <v>269</v>
      </c>
    </row>
    <row r="64" spans="1:7" x14ac:dyDescent="0.3">
      <c r="A64" s="31" t="s">
        <v>646</v>
      </c>
      <c r="B64" s="33">
        <v>0.17931172902426884</v>
      </c>
      <c r="C64" s="6">
        <v>3.5256776927136673E-3</v>
      </c>
      <c r="D64" s="34">
        <v>8.2552453292807828E-3</v>
      </c>
      <c r="E64" s="33">
        <f t="shared" si="0"/>
        <v>2.4527573921710841</v>
      </c>
      <c r="F64" s="5" t="s">
        <v>24</v>
      </c>
      <c r="G64" s="5" t="s">
        <v>269</v>
      </c>
    </row>
    <row r="65" spans="1:7" x14ac:dyDescent="0.3">
      <c r="A65" s="31" t="s">
        <v>645</v>
      </c>
      <c r="B65" s="33">
        <v>0.19648398514275303</v>
      </c>
      <c r="C65" s="6">
        <v>1.606313692820922E-3</v>
      </c>
      <c r="D65" s="34">
        <v>4.0053536236573642E-3</v>
      </c>
      <c r="E65" s="33">
        <f t="shared" si="0"/>
        <v>2.7941696385356831</v>
      </c>
      <c r="F65" s="5" t="s">
        <v>24</v>
      </c>
      <c r="G65" s="5" t="s">
        <v>269</v>
      </c>
    </row>
    <row r="66" spans="1:7" x14ac:dyDescent="0.3">
      <c r="A66" s="31" t="s">
        <v>644</v>
      </c>
      <c r="B66" s="33">
        <v>0.21620005578744989</v>
      </c>
      <c r="C66" s="6">
        <v>2.8251462052986871E-3</v>
      </c>
      <c r="D66" s="34">
        <v>6.8016059111893163E-3</v>
      </c>
      <c r="E66" s="33">
        <f t="shared" si="0"/>
        <v>2.5489590719113004</v>
      </c>
      <c r="F66" s="5" t="s">
        <v>24</v>
      </c>
      <c r="G66" s="5" t="s">
        <v>269</v>
      </c>
    </row>
    <row r="67" spans="1:7" x14ac:dyDescent="0.3">
      <c r="A67" s="31" t="s">
        <v>271</v>
      </c>
      <c r="B67" s="33">
        <v>0.36931225731085304</v>
      </c>
      <c r="C67" s="6">
        <v>2.0662402800564694E-7</v>
      </c>
      <c r="D67" s="34">
        <v>9.8563511495861391E-7</v>
      </c>
      <c r="E67" s="33">
        <f t="shared" ref="E67:E130" si="1">(-1)*(LOG10(C67))</f>
        <v>6.6848191764103415</v>
      </c>
      <c r="F67" s="5" t="s">
        <v>24</v>
      </c>
      <c r="G67" s="5" t="s">
        <v>272</v>
      </c>
    </row>
    <row r="68" spans="1:7" x14ac:dyDescent="0.3">
      <c r="A68" s="31" t="s">
        <v>649</v>
      </c>
      <c r="B68" s="33">
        <v>0.22738833008422982</v>
      </c>
      <c r="C68" s="6">
        <v>3.5706320370824194E-3</v>
      </c>
      <c r="D68" s="34">
        <v>8.3350924148306929E-3</v>
      </c>
      <c r="E68" s="33">
        <f t="shared" si="1"/>
        <v>2.4472549026771397</v>
      </c>
      <c r="F68" s="5" t="s">
        <v>24</v>
      </c>
      <c r="G68" s="5" t="s">
        <v>272</v>
      </c>
    </row>
    <row r="69" spans="1:7" x14ac:dyDescent="0.3">
      <c r="A69" s="31" t="s">
        <v>676</v>
      </c>
      <c r="B69" s="33">
        <v>0.10819219127298152</v>
      </c>
      <c r="C69" s="6">
        <v>4.8033509937017126E-3</v>
      </c>
      <c r="D69" s="34">
        <v>1.0818104290800337E-2</v>
      </c>
      <c r="E69" s="33">
        <f t="shared" si="1"/>
        <v>2.3184556771423623</v>
      </c>
      <c r="F69" s="5" t="s">
        <v>412</v>
      </c>
      <c r="G69" s="5" t="s">
        <v>419</v>
      </c>
    </row>
    <row r="70" spans="1:7" x14ac:dyDescent="0.3">
      <c r="A70" s="31" t="s">
        <v>421</v>
      </c>
      <c r="B70" s="33">
        <v>0.21345698699577317</v>
      </c>
      <c r="C70" s="6">
        <v>7.5243123195886473E-5</v>
      </c>
      <c r="D70" s="34">
        <v>2.3301096215500326E-4</v>
      </c>
      <c r="E70" s="33">
        <f t="shared" si="1"/>
        <v>4.1235331860271804</v>
      </c>
      <c r="F70" s="5" t="s">
        <v>412</v>
      </c>
      <c r="G70" s="5" t="s">
        <v>419</v>
      </c>
    </row>
    <row r="71" spans="1:7" x14ac:dyDescent="0.3">
      <c r="A71" s="31" t="s">
        <v>418</v>
      </c>
      <c r="B71" s="33">
        <v>0.56717917823131114</v>
      </c>
      <c r="C71" s="6">
        <v>1.2091640307709639E-22</v>
      </c>
      <c r="D71" s="34">
        <v>9.2863797563210028E-21</v>
      </c>
      <c r="E71" s="33">
        <f t="shared" si="1"/>
        <v>21.917514780341417</v>
      </c>
      <c r="F71" s="5" t="s">
        <v>412</v>
      </c>
      <c r="G71" s="5" t="s">
        <v>419</v>
      </c>
    </row>
    <row r="72" spans="1:7" x14ac:dyDescent="0.3">
      <c r="A72" s="31" t="s">
        <v>420</v>
      </c>
      <c r="B72" s="33">
        <v>0.23564802461844778</v>
      </c>
      <c r="C72" s="6">
        <v>5.6101245861736268E-4</v>
      </c>
      <c r="D72" s="34">
        <v>1.522464905364433E-3</v>
      </c>
      <c r="E72" s="33">
        <f t="shared" si="1"/>
        <v>3.2510274940937611</v>
      </c>
      <c r="F72" s="5" t="s">
        <v>412</v>
      </c>
      <c r="G72" s="5" t="s">
        <v>419</v>
      </c>
    </row>
    <row r="73" spans="1:7" x14ac:dyDescent="0.3">
      <c r="A73" s="31" t="s">
        <v>167</v>
      </c>
      <c r="B73" s="33">
        <v>0.46224298250930551</v>
      </c>
      <c r="C73" s="6">
        <v>2.2425150007408264E-6</v>
      </c>
      <c r="D73" s="34">
        <v>9.1124419077722466E-6</v>
      </c>
      <c r="E73" s="33">
        <f t="shared" si="1"/>
        <v>5.6492646431703024</v>
      </c>
      <c r="F73" s="5" t="s">
        <v>159</v>
      </c>
      <c r="G73" s="5" t="s">
        <v>168</v>
      </c>
    </row>
    <row r="74" spans="1:7" x14ac:dyDescent="0.3">
      <c r="A74" s="31" t="s">
        <v>273</v>
      </c>
      <c r="B74" s="33">
        <v>0.16064232595051742</v>
      </c>
      <c r="C74" s="6">
        <v>1.6941075133462314E-2</v>
      </c>
      <c r="D74" s="34">
        <v>3.4511261810342329E-2</v>
      </c>
      <c r="E74" s="33">
        <f t="shared" si="1"/>
        <v>1.7710590314484385</v>
      </c>
      <c r="F74" s="5" t="s">
        <v>24</v>
      </c>
      <c r="G74" s="5" t="s">
        <v>274</v>
      </c>
    </row>
    <row r="75" spans="1:7" x14ac:dyDescent="0.3">
      <c r="A75" s="31" t="s">
        <v>551</v>
      </c>
      <c r="B75" s="33">
        <v>-0.27058563530263002</v>
      </c>
      <c r="C75" s="6">
        <v>5.5253297070449953E-4</v>
      </c>
      <c r="D75" s="34">
        <v>1.5047706436207646E-3</v>
      </c>
      <c r="E75" s="33">
        <f t="shared" si="1"/>
        <v>3.2576418016830342</v>
      </c>
      <c r="F75" s="5" t="s">
        <v>24</v>
      </c>
      <c r="G75" s="5" t="s">
        <v>546</v>
      </c>
    </row>
    <row r="76" spans="1:7" x14ac:dyDescent="0.3">
      <c r="A76" s="31" t="s">
        <v>552</v>
      </c>
      <c r="B76" s="33">
        <v>-0.25298561535847713</v>
      </c>
      <c r="C76" s="6">
        <v>3.5770466602725096E-4</v>
      </c>
      <c r="D76" s="34">
        <v>1.0026174580617835E-3</v>
      </c>
      <c r="E76" s="33">
        <f t="shared" si="1"/>
        <v>3.4464753947219537</v>
      </c>
      <c r="F76" s="5" t="s">
        <v>24</v>
      </c>
      <c r="G76" s="5" t="s">
        <v>546</v>
      </c>
    </row>
    <row r="77" spans="1:7" x14ac:dyDescent="0.3">
      <c r="A77" s="31" t="s">
        <v>550</v>
      </c>
      <c r="B77" s="33">
        <v>-0.21049908867243958</v>
      </c>
      <c r="C77" s="6">
        <v>4.1886994989058695E-3</v>
      </c>
      <c r="D77" s="34">
        <v>9.6604240695486732E-3</v>
      </c>
      <c r="E77" s="33">
        <f t="shared" si="1"/>
        <v>2.3779207952005335</v>
      </c>
      <c r="F77" s="5" t="s">
        <v>24</v>
      </c>
      <c r="G77" s="5" t="s">
        <v>546</v>
      </c>
    </row>
    <row r="78" spans="1:7" x14ac:dyDescent="0.3">
      <c r="A78" s="31" t="s">
        <v>548</v>
      </c>
      <c r="B78" s="33">
        <v>-0.17312559877961098</v>
      </c>
      <c r="C78" s="6">
        <v>1.9029129851966389E-2</v>
      </c>
      <c r="D78" s="34">
        <v>3.7861066648471983E-2</v>
      </c>
      <c r="E78" s="33">
        <f t="shared" si="1"/>
        <v>1.7205810703114799</v>
      </c>
      <c r="F78" s="5" t="s">
        <v>24</v>
      </c>
      <c r="G78" s="5" t="s">
        <v>546</v>
      </c>
    </row>
    <row r="79" spans="1:7" x14ac:dyDescent="0.3">
      <c r="A79" s="31" t="s">
        <v>277</v>
      </c>
      <c r="B79" s="33">
        <v>0.7544234486022795</v>
      </c>
      <c r="C79" s="6">
        <v>2.4943322849678386E-12</v>
      </c>
      <c r="D79" s="34">
        <v>3.1927453247588337E-11</v>
      </c>
      <c r="E79" s="33">
        <f t="shared" si="1"/>
        <v>11.603045692030149</v>
      </c>
      <c r="F79" s="5" t="s">
        <v>24</v>
      </c>
      <c r="G79" s="5" t="s">
        <v>278</v>
      </c>
    </row>
    <row r="80" spans="1:7" x14ac:dyDescent="0.3">
      <c r="A80" s="31" t="s">
        <v>650</v>
      </c>
      <c r="B80" s="33">
        <v>0.20065582364982074</v>
      </c>
      <c r="C80" s="6">
        <v>4.5699842088964514E-3</v>
      </c>
      <c r="D80" s="34">
        <v>1.0353238561747713E-2</v>
      </c>
      <c r="E80" s="33">
        <f t="shared" si="1"/>
        <v>2.3400853005868201</v>
      </c>
      <c r="F80" s="5" t="s">
        <v>24</v>
      </c>
      <c r="G80" s="5" t="s">
        <v>280</v>
      </c>
    </row>
    <row r="81" spans="1:7" x14ac:dyDescent="0.3">
      <c r="A81" s="31" t="s">
        <v>279</v>
      </c>
      <c r="B81" s="33">
        <v>0.43025891269939814</v>
      </c>
      <c r="C81" s="6">
        <v>1.0302690923933706E-5</v>
      </c>
      <c r="D81" s="34">
        <v>3.7147730655310264E-5</v>
      </c>
      <c r="E81" s="33">
        <f t="shared" si="1"/>
        <v>4.9870493286167612</v>
      </c>
      <c r="F81" s="5" t="s">
        <v>24</v>
      </c>
      <c r="G81" s="5" t="s">
        <v>280</v>
      </c>
    </row>
    <row r="82" spans="1:7" x14ac:dyDescent="0.3">
      <c r="A82" s="31" t="s">
        <v>555</v>
      </c>
      <c r="B82" s="33">
        <v>-0.30865917996105818</v>
      </c>
      <c r="C82" s="6">
        <v>5.118567468920442E-5</v>
      </c>
      <c r="D82" s="34">
        <v>1.6447949021468198E-4</v>
      </c>
      <c r="E82" s="33">
        <f t="shared" si="1"/>
        <v>4.2908515678120498</v>
      </c>
      <c r="F82" s="5" t="s">
        <v>24</v>
      </c>
      <c r="G82" s="5" t="s">
        <v>284</v>
      </c>
    </row>
    <row r="83" spans="1:7" x14ac:dyDescent="0.3">
      <c r="A83" s="31" t="s">
        <v>283</v>
      </c>
      <c r="B83" s="33">
        <v>0.29802412137546974</v>
      </c>
      <c r="C83" s="6">
        <v>8.7435324048097565E-4</v>
      </c>
      <c r="D83" s="34">
        <v>2.3235407913127656E-3</v>
      </c>
      <c r="E83" s="33">
        <f t="shared" si="1"/>
        <v>3.0583130760630297</v>
      </c>
      <c r="F83" s="5" t="s">
        <v>24</v>
      </c>
      <c r="G83" s="5" t="s">
        <v>284</v>
      </c>
    </row>
    <row r="84" spans="1:7" x14ac:dyDescent="0.3">
      <c r="A84" s="31" t="s">
        <v>290</v>
      </c>
      <c r="B84" s="33">
        <v>0.7214141513219452</v>
      </c>
      <c r="C84" s="6">
        <v>3.9099365459304488E-9</v>
      </c>
      <c r="D84" s="34">
        <v>2.8328596861080987E-8</v>
      </c>
      <c r="E84" s="33">
        <f t="shared" si="1"/>
        <v>8.4078302906798044</v>
      </c>
      <c r="F84" s="5" t="s">
        <v>24</v>
      </c>
      <c r="G84" s="24" t="s">
        <v>286</v>
      </c>
    </row>
    <row r="85" spans="1:7" x14ac:dyDescent="0.3">
      <c r="A85" s="31" t="s">
        <v>291</v>
      </c>
      <c r="B85" s="33">
        <v>0.42390167433812803</v>
      </c>
      <c r="C85" s="6">
        <v>7.9252285456191522E-11</v>
      </c>
      <c r="D85" s="34">
        <v>8.1154340307140125E-10</v>
      </c>
      <c r="E85" s="33">
        <f t="shared" si="1"/>
        <v>10.10098820486162</v>
      </c>
      <c r="F85" s="5" t="s">
        <v>24</v>
      </c>
      <c r="G85" s="24" t="s">
        <v>286</v>
      </c>
    </row>
    <row r="86" spans="1:7" x14ac:dyDescent="0.3">
      <c r="A86" s="31" t="s">
        <v>289</v>
      </c>
      <c r="B86" s="33">
        <v>0.67903622761667393</v>
      </c>
      <c r="C86" s="6">
        <v>3.4957126289403491E-8</v>
      </c>
      <c r="D86" s="34">
        <v>1.9432103528996943E-7</v>
      </c>
      <c r="E86" s="33">
        <f t="shared" si="1"/>
        <v>7.4564642764939197</v>
      </c>
      <c r="F86" s="5" t="s">
        <v>24</v>
      </c>
      <c r="G86" s="24" t="s">
        <v>286</v>
      </c>
    </row>
    <row r="87" spans="1:7" x14ac:dyDescent="0.3">
      <c r="A87" s="31" t="s">
        <v>285</v>
      </c>
      <c r="B87" s="33">
        <v>0.66242108163747804</v>
      </c>
      <c r="C87" s="6">
        <v>3.0647537521693193E-10</v>
      </c>
      <c r="D87" s="34">
        <v>2.7054377950184332E-9</v>
      </c>
      <c r="E87" s="33">
        <f t="shared" si="1"/>
        <v>9.513604414577971</v>
      </c>
      <c r="F87" s="5" t="s">
        <v>24</v>
      </c>
      <c r="G87" s="24" t="s">
        <v>286</v>
      </c>
    </row>
    <row r="88" spans="1:7" x14ac:dyDescent="0.3">
      <c r="A88" s="31" t="s">
        <v>292</v>
      </c>
      <c r="B88" s="33">
        <v>0.4837872876641785</v>
      </c>
      <c r="C88" s="6">
        <v>2.4266810811275943E-5</v>
      </c>
      <c r="D88" s="34">
        <v>8.1740836416929478E-5</v>
      </c>
      <c r="E88" s="33">
        <f t="shared" si="1"/>
        <v>4.6149872956941609</v>
      </c>
      <c r="F88" s="5" t="s">
        <v>24</v>
      </c>
      <c r="G88" s="24" t="s">
        <v>286</v>
      </c>
    </row>
    <row r="89" spans="1:7" x14ac:dyDescent="0.3">
      <c r="A89" s="31" t="s">
        <v>301</v>
      </c>
      <c r="B89" s="33">
        <v>0.22523001950570609</v>
      </c>
      <c r="C89" s="6">
        <v>1.0819162340960198E-4</v>
      </c>
      <c r="D89" s="34">
        <v>3.2584771285715421E-4</v>
      </c>
      <c r="E89" s="33">
        <f t="shared" si="1"/>
        <v>3.9658063625918651</v>
      </c>
      <c r="F89" s="5" t="s">
        <v>24</v>
      </c>
      <c r="G89" s="24" t="s">
        <v>286</v>
      </c>
    </row>
    <row r="90" spans="1:7" x14ac:dyDescent="0.3">
      <c r="A90" s="31" t="s">
        <v>288</v>
      </c>
      <c r="B90" s="33">
        <v>0.63207622718465173</v>
      </c>
      <c r="C90" s="6">
        <v>2.4203892281528091E-10</v>
      </c>
      <c r="D90" s="34">
        <v>2.2948875644708115E-9</v>
      </c>
      <c r="E90" s="33">
        <f t="shared" si="1"/>
        <v>9.6161147885458416</v>
      </c>
      <c r="F90" s="5" t="s">
        <v>24</v>
      </c>
      <c r="G90" s="24" t="s">
        <v>286</v>
      </c>
    </row>
    <row r="91" spans="1:7" x14ac:dyDescent="0.3">
      <c r="A91" s="31" t="s">
        <v>686</v>
      </c>
      <c r="B91" s="33">
        <v>-0.20730087081618923</v>
      </c>
      <c r="C91" s="6">
        <v>2.6515704451862778E-3</v>
      </c>
      <c r="D91" s="34">
        <v>6.4037927732800677E-3</v>
      </c>
      <c r="E91" s="33">
        <f t="shared" si="1"/>
        <v>2.5764968303409028</v>
      </c>
      <c r="F91" s="5" t="s">
        <v>24</v>
      </c>
      <c r="G91" s="24" t="s">
        <v>286</v>
      </c>
    </row>
    <row r="92" spans="1:7" x14ac:dyDescent="0.3">
      <c r="A92" s="31" t="s">
        <v>298</v>
      </c>
      <c r="B92" s="33">
        <v>0.18846354588772857</v>
      </c>
      <c r="C92" s="6">
        <v>1.9222150847726577E-2</v>
      </c>
      <c r="D92" s="34">
        <v>3.8047968688283536E-2</v>
      </c>
      <c r="E92" s="33">
        <f t="shared" si="1"/>
        <v>1.7161980189028092</v>
      </c>
      <c r="F92" s="5" t="s">
        <v>24</v>
      </c>
      <c r="G92" s="24" t="s">
        <v>286</v>
      </c>
    </row>
    <row r="93" spans="1:7" x14ac:dyDescent="0.3">
      <c r="A93" s="31" t="s">
        <v>651</v>
      </c>
      <c r="B93" s="33">
        <v>0.25257548447368816</v>
      </c>
      <c r="C93" s="6">
        <v>2.596035351035372E-2</v>
      </c>
      <c r="D93" s="34">
        <v>4.9595899243660833E-2</v>
      </c>
      <c r="E93" s="33">
        <f t="shared" si="1"/>
        <v>1.585689397905929</v>
      </c>
      <c r="F93" s="5" t="s">
        <v>24</v>
      </c>
      <c r="G93" s="24" t="s">
        <v>286</v>
      </c>
    </row>
    <row r="94" spans="1:7" x14ac:dyDescent="0.3">
      <c r="A94" s="31" t="s">
        <v>287</v>
      </c>
      <c r="B94" s="33">
        <v>0.63106022830281561</v>
      </c>
      <c r="C94" s="6">
        <v>5.1602490765088571E-14</v>
      </c>
      <c r="D94" s="34">
        <v>8.8068250905751166E-13</v>
      </c>
      <c r="E94" s="33">
        <f t="shared" si="1"/>
        <v>13.287329335205603</v>
      </c>
      <c r="F94" s="5" t="s">
        <v>24</v>
      </c>
      <c r="G94" s="24" t="s">
        <v>286</v>
      </c>
    </row>
    <row r="95" spans="1:7" x14ac:dyDescent="0.3">
      <c r="A95" s="31" t="s">
        <v>653</v>
      </c>
      <c r="B95" s="33">
        <v>0.13006919176032478</v>
      </c>
      <c r="C95" s="6">
        <v>1.648385866618832E-2</v>
      </c>
      <c r="D95" s="34">
        <v>3.3758942548353682E-2</v>
      </c>
      <c r="E95" s="33">
        <f t="shared" si="1"/>
        <v>1.7829411178041867</v>
      </c>
      <c r="F95" s="5" t="s">
        <v>24</v>
      </c>
      <c r="G95" s="5" t="s">
        <v>303</v>
      </c>
    </row>
    <row r="96" spans="1:7" x14ac:dyDescent="0.3">
      <c r="A96" s="31" t="s">
        <v>652</v>
      </c>
      <c r="B96" s="33">
        <v>0.19455809743457328</v>
      </c>
      <c r="C96" s="6">
        <v>6.3194007718440801E-5</v>
      </c>
      <c r="D96" s="34">
        <v>1.9890572921214152E-4</v>
      </c>
      <c r="E96" s="33">
        <f t="shared" si="1"/>
        <v>4.1993241011194566</v>
      </c>
      <c r="F96" s="5" t="s">
        <v>24</v>
      </c>
      <c r="G96" s="5" t="s">
        <v>303</v>
      </c>
    </row>
    <row r="97" spans="1:7" x14ac:dyDescent="0.3">
      <c r="A97" s="31" t="s">
        <v>306</v>
      </c>
      <c r="B97" s="33">
        <v>0.27438363834982682</v>
      </c>
      <c r="C97" s="6">
        <v>3.8846624939571917E-6</v>
      </c>
      <c r="D97" s="34">
        <v>1.5067781794743047E-5</v>
      </c>
      <c r="E97" s="33">
        <f t="shared" si="1"/>
        <v>5.4106467074626154</v>
      </c>
      <c r="F97" s="5" t="s">
        <v>24</v>
      </c>
      <c r="G97" s="5" t="s">
        <v>303</v>
      </c>
    </row>
    <row r="98" spans="1:7" x14ac:dyDescent="0.3">
      <c r="A98" s="31" t="s">
        <v>752</v>
      </c>
      <c r="B98" s="33">
        <v>0.13667958335033972</v>
      </c>
      <c r="C98" s="6">
        <v>9.9103561532548068E-3</v>
      </c>
      <c r="D98" s="34">
        <v>2.0795501436337956E-2</v>
      </c>
      <c r="E98" s="33">
        <f t="shared" si="1"/>
        <v>2.0039107377837539</v>
      </c>
      <c r="F98" s="5" t="s">
        <v>24</v>
      </c>
      <c r="G98" s="5" t="s">
        <v>303</v>
      </c>
    </row>
    <row r="99" spans="1:7" x14ac:dyDescent="0.3">
      <c r="A99" s="31" t="s">
        <v>304</v>
      </c>
      <c r="B99" s="33">
        <v>0.3743306796879603</v>
      </c>
      <c r="C99" s="6">
        <v>2.2717348042991046E-4</v>
      </c>
      <c r="D99" s="34">
        <v>6.5589937206831284E-4</v>
      </c>
      <c r="E99" s="33">
        <f t="shared" si="1"/>
        <v>3.643642368274286</v>
      </c>
      <c r="F99" s="5" t="s">
        <v>24</v>
      </c>
      <c r="G99" s="5" t="s">
        <v>303</v>
      </c>
    </row>
    <row r="100" spans="1:7" x14ac:dyDescent="0.3">
      <c r="A100" s="31" t="s">
        <v>302</v>
      </c>
      <c r="B100" s="33">
        <v>0.50362778233125771</v>
      </c>
      <c r="C100" s="6">
        <v>5.9325794085404253E-8</v>
      </c>
      <c r="D100" s="34">
        <v>3.1422213694889976E-7</v>
      </c>
      <c r="E100" s="33">
        <f t="shared" si="1"/>
        <v>7.2267564399694324</v>
      </c>
      <c r="F100" s="5" t="s">
        <v>24</v>
      </c>
      <c r="G100" s="5" t="s">
        <v>303</v>
      </c>
    </row>
    <row r="101" spans="1:7" x14ac:dyDescent="0.3">
      <c r="A101" s="31" t="s">
        <v>171</v>
      </c>
      <c r="B101" s="33">
        <v>0.24682502331045225</v>
      </c>
      <c r="C101" s="6">
        <v>1.3127440561866177E-2</v>
      </c>
      <c r="D101" s="34">
        <v>2.7029153757408109E-2</v>
      </c>
      <c r="E101" s="33">
        <f t="shared" si="1"/>
        <v>1.8818199394253634</v>
      </c>
      <c r="F101" s="5" t="s">
        <v>159</v>
      </c>
      <c r="G101" s="5" t="s">
        <v>170</v>
      </c>
    </row>
    <row r="102" spans="1:7" x14ac:dyDescent="0.3">
      <c r="A102" s="31" t="s">
        <v>169</v>
      </c>
      <c r="B102" s="33">
        <v>0.32519945635285596</v>
      </c>
      <c r="C102" s="6">
        <v>1.4083040448135274E-3</v>
      </c>
      <c r="D102" s="34">
        <v>3.5578207447920698E-3</v>
      </c>
      <c r="E102" s="33">
        <f t="shared" si="1"/>
        <v>2.8513035733687215</v>
      </c>
      <c r="F102" s="5" t="s">
        <v>159</v>
      </c>
      <c r="G102" s="5" t="s">
        <v>170</v>
      </c>
    </row>
    <row r="103" spans="1:7" x14ac:dyDescent="0.3">
      <c r="A103" s="31" t="s">
        <v>613</v>
      </c>
      <c r="B103" s="33">
        <v>-0.16293894500005579</v>
      </c>
      <c r="C103" s="6">
        <v>1.2160553564431196E-2</v>
      </c>
      <c r="D103" s="34">
        <v>2.5173329211544901E-2</v>
      </c>
      <c r="E103" s="33">
        <f t="shared" si="1"/>
        <v>1.9150466549558929</v>
      </c>
      <c r="F103" s="5" t="s">
        <v>412</v>
      </c>
      <c r="G103" s="5" t="s">
        <v>423</v>
      </c>
    </row>
    <row r="104" spans="1:7" x14ac:dyDescent="0.3">
      <c r="A104" s="31" t="s">
        <v>424</v>
      </c>
      <c r="B104" s="33">
        <v>0.20899459947373264</v>
      </c>
      <c r="C104" s="6">
        <v>4.4013451868104786E-3</v>
      </c>
      <c r="D104" s="34">
        <v>1.0000689655238012E-2</v>
      </c>
      <c r="E104" s="33">
        <f t="shared" si="1"/>
        <v>2.3564145694401866</v>
      </c>
      <c r="F104" s="5" t="s">
        <v>412</v>
      </c>
      <c r="G104" s="5" t="s">
        <v>423</v>
      </c>
    </row>
    <row r="105" spans="1:7" x14ac:dyDescent="0.3">
      <c r="A105" s="31" t="s">
        <v>425</v>
      </c>
      <c r="B105" s="33">
        <v>0.24079382878728187</v>
      </c>
      <c r="C105" s="6">
        <v>1.7059247307533912E-5</v>
      </c>
      <c r="D105" s="34">
        <v>5.9282814172787538E-5</v>
      </c>
      <c r="E105" s="33">
        <f t="shared" si="1"/>
        <v>4.7680401347978068</v>
      </c>
      <c r="F105" s="5" t="s">
        <v>412</v>
      </c>
      <c r="G105" s="5" t="s">
        <v>423</v>
      </c>
    </row>
    <row r="106" spans="1:7" x14ac:dyDescent="0.3">
      <c r="A106" s="31" t="s">
        <v>428</v>
      </c>
      <c r="B106" s="33">
        <v>0.21740150882152615</v>
      </c>
      <c r="C106" s="6">
        <v>9.3161678115910357E-4</v>
      </c>
      <c r="D106" s="34">
        <v>2.4576386689471198E-3</v>
      </c>
      <c r="E106" s="33">
        <f t="shared" si="1"/>
        <v>3.0307626971455583</v>
      </c>
      <c r="F106" s="5" t="s">
        <v>412</v>
      </c>
      <c r="G106" s="5" t="s">
        <v>423</v>
      </c>
    </row>
    <row r="107" spans="1:7" x14ac:dyDescent="0.3">
      <c r="A107" s="31" t="s">
        <v>422</v>
      </c>
      <c r="B107" s="33">
        <v>0.39161391202558676</v>
      </c>
      <c r="C107" s="6">
        <v>2.9445579886466531E-9</v>
      </c>
      <c r="D107" s="34">
        <v>2.2170789561574797E-8</v>
      </c>
      <c r="E107" s="33">
        <f t="shared" si="1"/>
        <v>8.530979888482614</v>
      </c>
      <c r="F107" s="5" t="s">
        <v>412</v>
      </c>
      <c r="G107" s="5" t="s">
        <v>423</v>
      </c>
    </row>
    <row r="108" spans="1:7" x14ac:dyDescent="0.3">
      <c r="A108" s="31" t="s">
        <v>427</v>
      </c>
      <c r="B108" s="33">
        <v>0.19931561888416099</v>
      </c>
      <c r="C108" s="6">
        <v>1.0668906616995445E-4</v>
      </c>
      <c r="D108" s="34">
        <v>3.2258741267135834E-4</v>
      </c>
      <c r="E108" s="33">
        <f t="shared" si="1"/>
        <v>3.971880086155354</v>
      </c>
      <c r="F108" s="5" t="s">
        <v>412</v>
      </c>
      <c r="G108" s="5" t="s">
        <v>423</v>
      </c>
    </row>
    <row r="109" spans="1:7" x14ac:dyDescent="0.3">
      <c r="A109" s="31" t="s">
        <v>36</v>
      </c>
      <c r="B109" s="33">
        <v>0.50754614625063854</v>
      </c>
      <c r="C109" s="6">
        <v>6.4297440354177594E-8</v>
      </c>
      <c r="D109" s="34">
        <v>3.3592132103407066E-7</v>
      </c>
      <c r="E109" s="33">
        <f t="shared" si="1"/>
        <v>7.1918063157566943</v>
      </c>
      <c r="F109" s="5" t="s">
        <v>8</v>
      </c>
      <c r="G109" s="5" t="s">
        <v>34</v>
      </c>
    </row>
    <row r="110" spans="1:7" x14ac:dyDescent="0.3">
      <c r="A110" s="31" t="s">
        <v>35</v>
      </c>
      <c r="B110" s="33">
        <v>0.47410372217370023</v>
      </c>
      <c r="C110" s="6">
        <v>7.0083740717009509E-9</v>
      </c>
      <c r="D110" s="34">
        <v>4.6400269716089054E-8</v>
      </c>
      <c r="E110" s="33">
        <f t="shared" si="1"/>
        <v>8.1543827257697838</v>
      </c>
      <c r="F110" s="5" t="s">
        <v>8</v>
      </c>
      <c r="G110" s="5" t="s">
        <v>34</v>
      </c>
    </row>
    <row r="111" spans="1:7" x14ac:dyDescent="0.3">
      <c r="A111" s="31" t="s">
        <v>38</v>
      </c>
      <c r="B111" s="33">
        <v>0.34699654110799533</v>
      </c>
      <c r="C111" s="6">
        <v>3.5881194792909321E-9</v>
      </c>
      <c r="D111" s="34">
        <v>2.6754133593159572E-8</v>
      </c>
      <c r="E111" s="33">
        <f t="shared" si="1"/>
        <v>8.4451331039967226</v>
      </c>
      <c r="F111" s="5" t="s">
        <v>8</v>
      </c>
      <c r="G111" s="5" t="s">
        <v>34</v>
      </c>
    </row>
    <row r="112" spans="1:7" x14ac:dyDescent="0.3">
      <c r="A112" s="31" t="s">
        <v>39</v>
      </c>
      <c r="B112" s="33">
        <v>0.37473731148533257</v>
      </c>
      <c r="C112" s="6">
        <v>2.1133152025883091E-7</v>
      </c>
      <c r="D112" s="34">
        <v>1.0018679478937169E-6</v>
      </c>
      <c r="E112" s="33">
        <f t="shared" si="1"/>
        <v>6.675035722760466</v>
      </c>
      <c r="F112" s="5" t="s">
        <v>8</v>
      </c>
      <c r="G112" s="5" t="s">
        <v>34</v>
      </c>
    </row>
    <row r="113" spans="1:7" x14ac:dyDescent="0.3">
      <c r="A113" s="31" t="s">
        <v>905</v>
      </c>
      <c r="B113" s="33">
        <v>0.60279463884629703</v>
      </c>
      <c r="C113" s="6">
        <v>6.1459437849952949E-14</v>
      </c>
      <c r="D113" s="34">
        <v>1.0261053971470407E-12</v>
      </c>
      <c r="E113" s="33">
        <f t="shared" si="1"/>
        <v>13.211411416415794</v>
      </c>
      <c r="F113" s="5" t="s">
        <v>8</v>
      </c>
      <c r="G113" s="5" t="s">
        <v>34</v>
      </c>
    </row>
    <row r="114" spans="1:7" x14ac:dyDescent="0.3">
      <c r="A114" s="31" t="s">
        <v>40</v>
      </c>
      <c r="B114" s="33">
        <v>0.37658162223439051</v>
      </c>
      <c r="C114" s="6">
        <v>6.0374914570056889E-7</v>
      </c>
      <c r="D114" s="34">
        <v>2.6049401342586347E-6</v>
      </c>
      <c r="E114" s="33">
        <f t="shared" si="1"/>
        <v>6.2191434707626527</v>
      </c>
      <c r="F114" s="5" t="s">
        <v>8</v>
      </c>
      <c r="G114" s="5" t="s">
        <v>34</v>
      </c>
    </row>
    <row r="115" spans="1:7" x14ac:dyDescent="0.3">
      <c r="A115" s="31" t="s">
        <v>33</v>
      </c>
      <c r="B115" s="33">
        <v>0.6763102545867884</v>
      </c>
      <c r="C115" s="6">
        <v>2.7437003308540159E-8</v>
      </c>
      <c r="D115" s="34">
        <v>1.5608606326636179E-7</v>
      </c>
      <c r="E115" s="33">
        <f t="shared" si="1"/>
        <v>7.5616633243659752</v>
      </c>
      <c r="F115" s="5" t="s">
        <v>8</v>
      </c>
      <c r="G115" s="5" t="s">
        <v>34</v>
      </c>
    </row>
    <row r="116" spans="1:7" x14ac:dyDescent="0.3">
      <c r="A116" s="31" t="s">
        <v>41</v>
      </c>
      <c r="B116" s="33">
        <v>0.17315369017799467</v>
      </c>
      <c r="C116" s="6">
        <v>2.9473025808282967E-3</v>
      </c>
      <c r="D116" s="34">
        <v>7.0735261939879109E-3</v>
      </c>
      <c r="E116" s="33">
        <f t="shared" si="1"/>
        <v>2.5305752756063509</v>
      </c>
      <c r="F116" s="5" t="s">
        <v>8</v>
      </c>
      <c r="G116" s="5" t="s">
        <v>34</v>
      </c>
    </row>
    <row r="117" spans="1:7" x14ac:dyDescent="0.3">
      <c r="A117" s="31" t="s">
        <v>44</v>
      </c>
      <c r="B117" s="33">
        <v>0.30473818166780819</v>
      </c>
      <c r="C117" s="6">
        <v>1.0612249869323186E-3</v>
      </c>
      <c r="D117" s="34">
        <v>2.7627823388610873E-3</v>
      </c>
      <c r="E117" s="33">
        <f t="shared" si="1"/>
        <v>2.9741925329461436</v>
      </c>
      <c r="F117" s="5" t="s">
        <v>8</v>
      </c>
      <c r="G117" s="5" t="s">
        <v>43</v>
      </c>
    </row>
    <row r="118" spans="1:7" x14ac:dyDescent="0.3">
      <c r="A118" s="31" t="s">
        <v>45</v>
      </c>
      <c r="B118" s="33">
        <v>0.36658133044080726</v>
      </c>
      <c r="C118" s="6">
        <v>1.0116661261196442E-6</v>
      </c>
      <c r="D118" s="34">
        <v>4.3164421381104819E-6</v>
      </c>
      <c r="E118" s="33">
        <f t="shared" si="1"/>
        <v>5.9949627913577945</v>
      </c>
      <c r="F118" s="5" t="s">
        <v>8</v>
      </c>
      <c r="G118" s="5" t="s">
        <v>43</v>
      </c>
    </row>
    <row r="119" spans="1:7" x14ac:dyDescent="0.3">
      <c r="A119" s="31" t="s">
        <v>42</v>
      </c>
      <c r="B119" s="33">
        <v>0.655183468870571</v>
      </c>
      <c r="C119" s="6">
        <v>3.4348297463552745E-17</v>
      </c>
      <c r="D119" s="34">
        <v>1.1990678387276594E-15</v>
      </c>
      <c r="E119" s="33">
        <f t="shared" si="1"/>
        <v>16.464094784674558</v>
      </c>
      <c r="F119" s="5" t="s">
        <v>8</v>
      </c>
      <c r="G119" s="5" t="s">
        <v>43</v>
      </c>
    </row>
    <row r="120" spans="1:7" x14ac:dyDescent="0.3">
      <c r="A120" s="31" t="s">
        <v>309</v>
      </c>
      <c r="B120" s="33">
        <v>0.17450109706177047</v>
      </c>
      <c r="C120" s="6">
        <v>3.2383291027439378E-3</v>
      </c>
      <c r="D120" s="34">
        <v>7.6760393546522962E-3</v>
      </c>
      <c r="E120" s="33">
        <f t="shared" si="1"/>
        <v>2.4896790171506638</v>
      </c>
      <c r="F120" s="5" t="s">
        <v>24</v>
      </c>
      <c r="G120" s="5" t="s">
        <v>310</v>
      </c>
    </row>
    <row r="121" spans="1:7" x14ac:dyDescent="0.3">
      <c r="A121" s="31" t="s">
        <v>654</v>
      </c>
      <c r="B121" s="33">
        <v>0.15983953608344692</v>
      </c>
      <c r="C121" s="6">
        <v>2.0690856511810081E-2</v>
      </c>
      <c r="D121" s="34">
        <v>4.0390765713937134E-2</v>
      </c>
      <c r="E121" s="33">
        <f t="shared" si="1"/>
        <v>1.6842215310523152</v>
      </c>
      <c r="F121" s="5" t="s">
        <v>24</v>
      </c>
      <c r="G121" s="5" t="s">
        <v>310</v>
      </c>
    </row>
    <row r="122" spans="1:7" x14ac:dyDescent="0.3">
      <c r="A122" s="31" t="s">
        <v>49</v>
      </c>
      <c r="B122" s="33">
        <v>0.39318885919283575</v>
      </c>
      <c r="C122" s="6">
        <v>1.3934976788727735E-8</v>
      </c>
      <c r="D122" s="34">
        <v>8.4268206092463774E-8</v>
      </c>
      <c r="E122" s="33">
        <f t="shared" si="1"/>
        <v>7.8558937503475814</v>
      </c>
      <c r="F122" s="5" t="s">
        <v>8</v>
      </c>
      <c r="G122" s="5" t="s">
        <v>47</v>
      </c>
    </row>
    <row r="123" spans="1:7" x14ac:dyDescent="0.3">
      <c r="A123" s="31" t="s">
        <v>50</v>
      </c>
      <c r="B123" s="33">
        <v>0.12224130087332552</v>
      </c>
      <c r="C123" s="6">
        <v>1.9482497257363854E-2</v>
      </c>
      <c r="D123" s="34">
        <v>3.8464159109654089E-2</v>
      </c>
      <c r="E123" s="33">
        <f t="shared" si="1"/>
        <v>1.7103553762263046</v>
      </c>
      <c r="F123" s="5" t="s">
        <v>8</v>
      </c>
      <c r="G123" s="5" t="s">
        <v>47</v>
      </c>
    </row>
    <row r="124" spans="1:7" x14ac:dyDescent="0.3">
      <c r="A124" s="31" t="s">
        <v>625</v>
      </c>
      <c r="B124" s="33">
        <v>0.16658111943076098</v>
      </c>
      <c r="C124" s="6">
        <v>1.3213250873835482E-3</v>
      </c>
      <c r="D124" s="34">
        <v>3.3601909506972352E-3</v>
      </c>
      <c r="E124" s="33">
        <f t="shared" si="1"/>
        <v>2.8789903191851818</v>
      </c>
      <c r="F124" s="5" t="s">
        <v>8</v>
      </c>
      <c r="G124" s="5" t="s">
        <v>47</v>
      </c>
    </row>
    <row r="125" spans="1:7" x14ac:dyDescent="0.3">
      <c r="A125" s="31" t="s">
        <v>46</v>
      </c>
      <c r="B125" s="33">
        <v>0.71376370335465011</v>
      </c>
      <c r="C125" s="6">
        <v>1.1336517311184083E-29</v>
      </c>
      <c r="D125" s="34">
        <v>2.1766113237473438E-27</v>
      </c>
      <c r="E125" s="33">
        <f t="shared" si="1"/>
        <v>28.945520344459027</v>
      </c>
      <c r="F125" s="5" t="s">
        <v>8</v>
      </c>
      <c r="G125" s="5" t="s">
        <v>47</v>
      </c>
    </row>
    <row r="126" spans="1:7" x14ac:dyDescent="0.3">
      <c r="A126" s="31" t="s">
        <v>48</v>
      </c>
      <c r="B126" s="33">
        <v>0.68336778056878134</v>
      </c>
      <c r="C126" s="6">
        <v>7.2811634276394066E-27</v>
      </c>
      <c r="D126" s="34">
        <v>7.988476446324378E-25</v>
      </c>
      <c r="E126" s="33">
        <f t="shared" si="1"/>
        <v>26.137799220984462</v>
      </c>
      <c r="F126" s="5" t="s">
        <v>8</v>
      </c>
      <c r="G126" s="5" t="s">
        <v>47</v>
      </c>
    </row>
    <row r="127" spans="1:7" x14ac:dyDescent="0.3">
      <c r="A127" s="31" t="s">
        <v>683</v>
      </c>
      <c r="B127" s="33">
        <v>-0.29615907651298562</v>
      </c>
      <c r="C127" s="6">
        <v>6.7911110636268058E-5</v>
      </c>
      <c r="D127" s="34">
        <v>2.1288054272919945E-4</v>
      </c>
      <c r="E127" s="33">
        <f t="shared" si="1"/>
        <v>4.1680591669083329</v>
      </c>
      <c r="F127" s="5" t="s">
        <v>159</v>
      </c>
      <c r="G127" s="5" t="s">
        <v>532</v>
      </c>
    </row>
    <row r="128" spans="1:7" x14ac:dyDescent="0.3">
      <c r="A128" s="31" t="s">
        <v>631</v>
      </c>
      <c r="B128" s="30">
        <v>0.10694697549790348</v>
      </c>
      <c r="C128" s="20">
        <v>2.9071318064472655E-2</v>
      </c>
      <c r="D128" s="20">
        <v>5.4588685265317842E-2</v>
      </c>
      <c r="E128" s="30">
        <f t="shared" si="1"/>
        <v>1.5365352773059255</v>
      </c>
      <c r="F128" s="5" t="s">
        <v>159</v>
      </c>
      <c r="G128" s="2" t="s">
        <v>532</v>
      </c>
    </row>
    <row r="129" spans="1:7" x14ac:dyDescent="0.3">
      <c r="A129" s="31" t="s">
        <v>51</v>
      </c>
      <c r="B129" s="33">
        <v>0.84788582488548392</v>
      </c>
      <c r="C129" s="6">
        <v>8.1775644739795898E-14</v>
      </c>
      <c r="D129" s="34">
        <v>1.3084103158367344E-12</v>
      </c>
      <c r="E129" s="33">
        <f t="shared" si="1"/>
        <v>13.087376023102317</v>
      </c>
      <c r="F129" s="5" t="s">
        <v>8</v>
      </c>
      <c r="G129" s="5" t="s">
        <v>52</v>
      </c>
    </row>
    <row r="130" spans="1:7" x14ac:dyDescent="0.3">
      <c r="A130" s="31" t="s">
        <v>53</v>
      </c>
      <c r="B130" s="33">
        <v>0.49824477081589824</v>
      </c>
      <c r="C130" s="6">
        <v>9.3127202881250473E-8</v>
      </c>
      <c r="D130" s="34">
        <v>4.668867607657907E-7</v>
      </c>
      <c r="E130" s="33">
        <f t="shared" si="1"/>
        <v>7.0309234410854637</v>
      </c>
      <c r="F130" s="5" t="s">
        <v>8</v>
      </c>
      <c r="G130" s="5" t="s">
        <v>52</v>
      </c>
    </row>
    <row r="131" spans="1:7" x14ac:dyDescent="0.3">
      <c r="A131" s="31" t="s">
        <v>54</v>
      </c>
      <c r="B131" s="33">
        <v>0.56254410129899635</v>
      </c>
      <c r="C131" s="6">
        <v>6.3191227799954607E-8</v>
      </c>
      <c r="D131" s="34">
        <v>3.324031708929119E-7</v>
      </c>
      <c r="E131" s="33">
        <f t="shared" ref="E131:E194" si="2">(-1)*(LOG10(C131))</f>
        <v>7.1993432062507479</v>
      </c>
      <c r="F131" s="5" t="s">
        <v>8</v>
      </c>
      <c r="G131" s="5" t="s">
        <v>52</v>
      </c>
    </row>
    <row r="132" spans="1:7" x14ac:dyDescent="0.3">
      <c r="A132" s="31" t="s">
        <v>655</v>
      </c>
      <c r="B132" s="33">
        <v>0.14103805319601112</v>
      </c>
      <c r="C132" s="6">
        <v>2.0721304285535456E-2</v>
      </c>
      <c r="D132" s="34">
        <v>4.0390765713937134E-2</v>
      </c>
      <c r="E132" s="33">
        <f t="shared" si="2"/>
        <v>1.6835829117557948</v>
      </c>
      <c r="F132" s="5" t="s">
        <v>24</v>
      </c>
      <c r="G132" s="18" t="s">
        <v>312</v>
      </c>
    </row>
    <row r="133" spans="1:7" x14ac:dyDescent="0.3">
      <c r="A133" s="31" t="s">
        <v>311</v>
      </c>
      <c r="B133" s="33">
        <v>0.20071689861029335</v>
      </c>
      <c r="C133" s="6">
        <v>5.6382895225593572E-4</v>
      </c>
      <c r="D133" s="34">
        <v>1.524720546945629E-3</v>
      </c>
      <c r="E133" s="33">
        <f t="shared" si="2"/>
        <v>3.2488526271480676</v>
      </c>
      <c r="F133" s="5" t="s">
        <v>24</v>
      </c>
      <c r="G133" s="18" t="s">
        <v>312</v>
      </c>
    </row>
    <row r="134" spans="1:7" x14ac:dyDescent="0.3">
      <c r="A134" s="31" t="s">
        <v>55</v>
      </c>
      <c r="B134" s="33">
        <v>0.64669029366363251</v>
      </c>
      <c r="C134" s="6">
        <v>1.9232254613876216E-15</v>
      </c>
      <c r="D134" s="34">
        <v>3.9919923090424144E-14</v>
      </c>
      <c r="E134" s="33">
        <f t="shared" si="2"/>
        <v>14.715969800058517</v>
      </c>
      <c r="F134" s="5" t="s">
        <v>8</v>
      </c>
      <c r="G134" s="5" t="s">
        <v>56</v>
      </c>
    </row>
    <row r="135" spans="1:7" x14ac:dyDescent="0.3">
      <c r="A135" s="31" t="s">
        <v>57</v>
      </c>
      <c r="B135" s="33">
        <v>0.68843376939696166</v>
      </c>
      <c r="C135" s="6">
        <v>3.3381770760826987E-22</v>
      </c>
      <c r="D135" s="34">
        <v>2.1364333286929275E-20</v>
      </c>
      <c r="E135" s="33">
        <f t="shared" si="2"/>
        <v>21.476490629572332</v>
      </c>
      <c r="F135" s="5" t="s">
        <v>8</v>
      </c>
      <c r="G135" s="5" t="s">
        <v>56</v>
      </c>
    </row>
    <row r="136" spans="1:7" x14ac:dyDescent="0.3">
      <c r="A136" s="31" t="s">
        <v>59</v>
      </c>
      <c r="B136" s="33">
        <v>0.59086392560335232</v>
      </c>
      <c r="C136" s="6">
        <v>1.4083207270829131E-14</v>
      </c>
      <c r="D136" s="34">
        <v>2.6380251668284812E-13</v>
      </c>
      <c r="E136" s="33">
        <f t="shared" si="2"/>
        <v>13.851298428901051</v>
      </c>
      <c r="F136" s="5" t="s">
        <v>8</v>
      </c>
      <c r="G136" s="5" t="s">
        <v>56</v>
      </c>
    </row>
    <row r="137" spans="1:7" x14ac:dyDescent="0.3">
      <c r="A137" s="31" t="s">
        <v>67</v>
      </c>
      <c r="B137" s="33">
        <v>0.32744561689881546</v>
      </c>
      <c r="C137" s="6">
        <v>3.6941903882480437E-5</v>
      </c>
      <c r="D137" s="34">
        <v>1.2281983628461028E-4</v>
      </c>
      <c r="E137" s="33">
        <f t="shared" si="2"/>
        <v>4.4324807259951706</v>
      </c>
      <c r="F137" s="5" t="s">
        <v>8</v>
      </c>
      <c r="G137" s="5" t="s">
        <v>56</v>
      </c>
    </row>
    <row r="138" spans="1:7" x14ac:dyDescent="0.3">
      <c r="A138" s="31" t="s">
        <v>62</v>
      </c>
      <c r="B138" s="33">
        <v>0.70399303073013231</v>
      </c>
      <c r="C138" s="6">
        <v>5.2314476826404016E-9</v>
      </c>
      <c r="D138" s="34">
        <v>3.6195962344755211E-8</v>
      </c>
      <c r="E138" s="33">
        <f t="shared" si="2"/>
        <v>8.281378113507051</v>
      </c>
      <c r="F138" s="5" t="s">
        <v>8</v>
      </c>
      <c r="G138" s="5" t="s">
        <v>56</v>
      </c>
    </row>
    <row r="139" spans="1:7" x14ac:dyDescent="0.3">
      <c r="A139" s="31" t="s">
        <v>60</v>
      </c>
      <c r="B139" s="33">
        <v>0.48669496229230852</v>
      </c>
      <c r="C139" s="6">
        <v>9.0586403646303056E-12</v>
      </c>
      <c r="D139" s="34">
        <v>1.0540963333387991E-10</v>
      </c>
      <c r="E139" s="33">
        <f t="shared" si="2"/>
        <v>11.042936981843027</v>
      </c>
      <c r="F139" s="5" t="s">
        <v>8</v>
      </c>
      <c r="G139" s="5" t="s">
        <v>56</v>
      </c>
    </row>
    <row r="140" spans="1:7" x14ac:dyDescent="0.3">
      <c r="A140" s="31" t="s">
        <v>63</v>
      </c>
      <c r="B140" s="33">
        <v>0.66197881358429222</v>
      </c>
      <c r="C140" s="6">
        <v>1.5474514542508267E-6</v>
      </c>
      <c r="D140" s="34">
        <v>6.4589278090469295E-6</v>
      </c>
      <c r="E140" s="33">
        <f t="shared" si="2"/>
        <v>5.8103829665286435</v>
      </c>
      <c r="F140" s="5" t="s">
        <v>8</v>
      </c>
      <c r="G140" s="5" t="s">
        <v>56</v>
      </c>
    </row>
    <row r="141" spans="1:7" x14ac:dyDescent="0.3">
      <c r="A141" s="31" t="s">
        <v>58</v>
      </c>
      <c r="B141" s="33">
        <v>0.79022935895023771</v>
      </c>
      <c r="C141" s="6">
        <v>1.4199273154096611E-16</v>
      </c>
      <c r="D141" s="34">
        <v>4.3620167129384789E-15</v>
      </c>
      <c r="E141" s="33">
        <f t="shared" si="2"/>
        <v>15.847733886127097</v>
      </c>
      <c r="F141" s="5" t="s">
        <v>8</v>
      </c>
      <c r="G141" s="5" t="s">
        <v>56</v>
      </c>
    </row>
    <row r="142" spans="1:7" x14ac:dyDescent="0.3">
      <c r="A142" s="31" t="s">
        <v>65</v>
      </c>
      <c r="B142" s="33">
        <v>0.31495717710692256</v>
      </c>
      <c r="C142" s="6">
        <v>6.6737797343393408E-4</v>
      </c>
      <c r="D142" s="34">
        <v>1.7796745958238243E-3</v>
      </c>
      <c r="E142" s="33">
        <f t="shared" si="2"/>
        <v>3.1756281311753187</v>
      </c>
      <c r="F142" s="5" t="s">
        <v>8</v>
      </c>
      <c r="G142" s="5" t="s">
        <v>56</v>
      </c>
    </row>
    <row r="143" spans="1:7" x14ac:dyDescent="0.3">
      <c r="A143" s="31" t="s">
        <v>64</v>
      </c>
      <c r="B143" s="33">
        <v>0.4393510352222782</v>
      </c>
      <c r="C143" s="6">
        <v>2.0800532847402745E-9</v>
      </c>
      <c r="D143" s="34">
        <v>1.5974809226805308E-8</v>
      </c>
      <c r="E143" s="33">
        <f t="shared" si="2"/>
        <v>8.6819255395698036</v>
      </c>
      <c r="F143" s="5" t="s">
        <v>8</v>
      </c>
      <c r="G143" s="5" t="s">
        <v>56</v>
      </c>
    </row>
    <row r="144" spans="1:7" x14ac:dyDescent="0.3">
      <c r="A144" s="31" t="s">
        <v>61</v>
      </c>
      <c r="B144" s="33">
        <v>0.47203447970135914</v>
      </c>
      <c r="C144" s="6">
        <v>3.9972520802712227E-10</v>
      </c>
      <c r="D144" s="34">
        <v>3.4493141546610102E-9</v>
      </c>
      <c r="E144" s="33">
        <f t="shared" si="2"/>
        <v>9.3982384627935058</v>
      </c>
      <c r="F144" s="5" t="s">
        <v>8</v>
      </c>
      <c r="G144" s="5" t="s">
        <v>56</v>
      </c>
    </row>
    <row r="145" spans="1:7" x14ac:dyDescent="0.3">
      <c r="A145" s="31" t="s">
        <v>68</v>
      </c>
      <c r="B145" s="33">
        <v>0.42093693836596735</v>
      </c>
      <c r="C145" s="6">
        <v>1.156278461883059E-4</v>
      </c>
      <c r="D145" s="34">
        <v>3.4688353856491768E-4</v>
      </c>
      <c r="E145" s="33">
        <f t="shared" si="2"/>
        <v>3.936937563929344</v>
      </c>
      <c r="F145" s="5" t="s">
        <v>8</v>
      </c>
      <c r="G145" s="5" t="s">
        <v>56</v>
      </c>
    </row>
    <row r="146" spans="1:7" x14ac:dyDescent="0.3">
      <c r="A146" s="31" t="s">
        <v>313</v>
      </c>
      <c r="B146" s="33">
        <v>0.4189733821172264</v>
      </c>
      <c r="C146" s="6">
        <v>2.8381089801073427E-6</v>
      </c>
      <c r="D146" s="34">
        <v>1.1235400498569274E-5</v>
      </c>
      <c r="E146" s="33">
        <f t="shared" si="2"/>
        <v>5.5469709321517842</v>
      </c>
      <c r="F146" s="5" t="s">
        <v>24</v>
      </c>
      <c r="G146" s="5" t="s">
        <v>314</v>
      </c>
    </row>
    <row r="147" spans="1:7" x14ac:dyDescent="0.3">
      <c r="A147" s="31" t="s">
        <v>657</v>
      </c>
      <c r="B147" s="33">
        <v>0.12189506916181297</v>
      </c>
      <c r="C147" s="6">
        <v>2.1966796847206014E-2</v>
      </c>
      <c r="D147" s="34">
        <v>4.2602272673369239E-2</v>
      </c>
      <c r="E147" s="33">
        <f t="shared" si="2"/>
        <v>1.6582332663841186</v>
      </c>
      <c r="F147" s="5" t="s">
        <v>24</v>
      </c>
      <c r="G147" s="18" t="s">
        <v>906</v>
      </c>
    </row>
    <row r="148" spans="1:7" x14ac:dyDescent="0.3">
      <c r="A148" s="31" t="s">
        <v>106</v>
      </c>
      <c r="B148" s="33">
        <v>0.77102449700822917</v>
      </c>
      <c r="C148" s="6">
        <v>3.2320114090950463E-7</v>
      </c>
      <c r="D148" s="34">
        <v>1.4863381809490992E-6</v>
      </c>
      <c r="E148" s="33">
        <f t="shared" si="2"/>
        <v>6.4905271148224895</v>
      </c>
      <c r="F148" s="5" t="s">
        <v>8</v>
      </c>
      <c r="G148" s="17" t="s">
        <v>902</v>
      </c>
    </row>
    <row r="149" spans="1:7" x14ac:dyDescent="0.3">
      <c r="A149" s="39" t="s">
        <v>107</v>
      </c>
      <c r="B149" s="33">
        <v>0.43685750656688804</v>
      </c>
      <c r="C149" s="6">
        <v>6.8568222158914307E-8</v>
      </c>
      <c r="D149" s="34">
        <v>3.5581347714896072E-7</v>
      </c>
      <c r="E149" s="33">
        <f t="shared" si="2"/>
        <v>7.1638771108027122</v>
      </c>
      <c r="F149" s="5" t="s">
        <v>8</v>
      </c>
      <c r="G149" s="17" t="s">
        <v>902</v>
      </c>
    </row>
    <row r="150" spans="1:7" x14ac:dyDescent="0.3">
      <c r="A150" s="32" t="s">
        <v>105</v>
      </c>
      <c r="B150" s="33">
        <v>0.75217293491223736</v>
      </c>
      <c r="C150" s="6">
        <v>2.1674955309180852E-8</v>
      </c>
      <c r="D150" s="34">
        <v>1.2707149372099918E-7</v>
      </c>
      <c r="E150" s="33">
        <f t="shared" si="2"/>
        <v>7.6640417893071691</v>
      </c>
      <c r="F150" s="5" t="s">
        <v>8</v>
      </c>
      <c r="G150" s="2" t="s">
        <v>902</v>
      </c>
    </row>
    <row r="151" spans="1:7" x14ac:dyDescent="0.3">
      <c r="A151" s="31" t="s">
        <v>110</v>
      </c>
      <c r="B151" s="33">
        <v>0.46677948175758227</v>
      </c>
      <c r="C151" s="6">
        <v>1.4591313353103089E-7</v>
      </c>
      <c r="D151" s="34">
        <v>7.1834158046045974E-7</v>
      </c>
      <c r="E151" s="33">
        <f t="shared" si="2"/>
        <v>6.8359056158286275</v>
      </c>
      <c r="F151" s="5" t="s">
        <v>8</v>
      </c>
      <c r="G151" s="2" t="s">
        <v>902</v>
      </c>
    </row>
    <row r="152" spans="1:7" x14ac:dyDescent="0.3">
      <c r="A152" s="31" t="s">
        <v>213</v>
      </c>
      <c r="B152" s="33">
        <v>0.3383092166357809</v>
      </c>
      <c r="C152" s="6">
        <v>1.6354963201728762E-7</v>
      </c>
      <c r="D152" s="34">
        <v>7.8997558106463464E-7</v>
      </c>
      <c r="E152" s="33">
        <f t="shared" si="2"/>
        <v>6.7863504286899703</v>
      </c>
      <c r="F152" s="5" t="s">
        <v>24</v>
      </c>
      <c r="G152" s="2" t="s">
        <v>214</v>
      </c>
    </row>
    <row r="153" spans="1:7" x14ac:dyDescent="0.3">
      <c r="A153" s="32" t="s">
        <v>638</v>
      </c>
      <c r="B153" s="33">
        <v>0.52398575478558596</v>
      </c>
      <c r="C153" s="6">
        <v>6.8123288310157308E-9</v>
      </c>
      <c r="D153" s="34">
        <v>4.5494509062783317E-8</v>
      </c>
      <c r="E153" s="33">
        <f t="shared" si="2"/>
        <v>8.1667043968150086</v>
      </c>
      <c r="F153" s="5" t="s">
        <v>24</v>
      </c>
      <c r="G153" s="2" t="s">
        <v>214</v>
      </c>
    </row>
    <row r="154" spans="1:7" x14ac:dyDescent="0.3">
      <c r="A154" s="15" t="s">
        <v>281</v>
      </c>
      <c r="B154" s="33">
        <v>0.42397953734055838</v>
      </c>
      <c r="C154" s="6">
        <v>2.2727870972369531E-16</v>
      </c>
      <c r="D154" s="34">
        <v>6.2339303238499282E-15</v>
      </c>
      <c r="E154" s="33">
        <f t="shared" si="2"/>
        <v>15.643441244796692</v>
      </c>
      <c r="F154" s="5" t="s">
        <v>24</v>
      </c>
      <c r="G154" s="17" t="s">
        <v>214</v>
      </c>
    </row>
    <row r="155" spans="1:7" x14ac:dyDescent="0.3">
      <c r="A155" s="31" t="s">
        <v>215</v>
      </c>
      <c r="B155" s="33">
        <v>0.29429556341228635</v>
      </c>
      <c r="C155" s="6">
        <v>2.0107685740738418E-6</v>
      </c>
      <c r="D155" s="34">
        <v>8.2545341123882075E-6</v>
      </c>
      <c r="E155" s="33">
        <f t="shared" si="2"/>
        <v>5.696637910898195</v>
      </c>
      <c r="F155" s="5" t="s">
        <v>24</v>
      </c>
      <c r="G155" s="17" t="s">
        <v>214</v>
      </c>
    </row>
    <row r="156" spans="1:7" x14ac:dyDescent="0.3">
      <c r="A156" s="32" t="s">
        <v>638</v>
      </c>
      <c r="B156" s="33">
        <v>0.4830062887100135</v>
      </c>
      <c r="C156" s="6">
        <v>9.7862261703724818E-5</v>
      </c>
      <c r="D156" s="34">
        <v>2.9970194767843446E-4</v>
      </c>
      <c r="E156" s="33">
        <f t="shared" si="2"/>
        <v>4.0093847514404084</v>
      </c>
      <c r="F156" s="5" t="s">
        <v>24</v>
      </c>
      <c r="G156" s="2" t="s">
        <v>214</v>
      </c>
    </row>
    <row r="157" spans="1:7" x14ac:dyDescent="0.3">
      <c r="A157" s="31" t="s">
        <v>218</v>
      </c>
      <c r="B157" s="33">
        <v>0.62929844571629667</v>
      </c>
      <c r="C157" s="6">
        <v>1.7360838314931982E-15</v>
      </c>
      <c r="D157" s="34">
        <v>3.7036455071854898E-14</v>
      </c>
      <c r="E157" s="33">
        <f t="shared" si="2"/>
        <v>14.760429307572043</v>
      </c>
      <c r="F157" s="5" t="s">
        <v>24</v>
      </c>
      <c r="G157" s="2" t="s">
        <v>214</v>
      </c>
    </row>
    <row r="158" spans="1:7" x14ac:dyDescent="0.3">
      <c r="A158" s="31" t="s">
        <v>219</v>
      </c>
      <c r="B158" s="33">
        <v>0.31977660645567391</v>
      </c>
      <c r="C158" s="6">
        <v>2.5057266969558346E-6</v>
      </c>
      <c r="D158" s="34">
        <v>1.0022906787823338E-5</v>
      </c>
      <c r="E158" s="33">
        <f t="shared" si="2"/>
        <v>5.6010662998529588</v>
      </c>
      <c r="F158" s="5" t="s">
        <v>24</v>
      </c>
      <c r="G158" s="17" t="s">
        <v>214</v>
      </c>
    </row>
    <row r="159" spans="1:7" x14ac:dyDescent="0.3">
      <c r="A159" s="31" t="s">
        <v>217</v>
      </c>
      <c r="B159" s="33">
        <v>0.39072940855212007</v>
      </c>
      <c r="C159" s="6">
        <v>5.4518663352858952E-7</v>
      </c>
      <c r="D159" s="34">
        <v>2.4063410031606706E-6</v>
      </c>
      <c r="E159" s="33">
        <f t="shared" si="2"/>
        <v>6.2634548004087813</v>
      </c>
      <c r="F159" s="5" t="s">
        <v>8</v>
      </c>
      <c r="G159" s="17" t="s">
        <v>214</v>
      </c>
    </row>
    <row r="160" spans="1:7" x14ac:dyDescent="0.3">
      <c r="A160" s="31" t="s">
        <v>639</v>
      </c>
      <c r="B160" s="33">
        <v>0.40895113444587761</v>
      </c>
      <c r="C160" s="6">
        <v>1.0698311280167444E-9</v>
      </c>
      <c r="D160" s="34">
        <v>8.6370832679579198E-9</v>
      </c>
      <c r="E160" s="33">
        <f t="shared" si="2"/>
        <v>8.9706847699395702</v>
      </c>
      <c r="F160" s="5" t="s">
        <v>206</v>
      </c>
      <c r="G160" s="2" t="s">
        <v>214</v>
      </c>
    </row>
    <row r="161" spans="1:7" x14ac:dyDescent="0.3">
      <c r="A161" s="31" t="s">
        <v>221</v>
      </c>
      <c r="B161" s="33">
        <v>0.5230200006618918</v>
      </c>
      <c r="C161" s="6">
        <v>3.9618707187147537E-12</v>
      </c>
      <c r="D161" s="34">
        <v>4.9880601835621814E-11</v>
      </c>
      <c r="E161" s="33">
        <f t="shared" si="2"/>
        <v>11.402099700191931</v>
      </c>
      <c r="F161" s="5" t="s">
        <v>8</v>
      </c>
      <c r="G161" s="2" t="s">
        <v>214</v>
      </c>
    </row>
    <row r="162" spans="1:7" x14ac:dyDescent="0.3">
      <c r="A162" s="31" t="s">
        <v>223</v>
      </c>
      <c r="B162" s="33">
        <v>0.45695214813180551</v>
      </c>
      <c r="C162" s="6">
        <v>6.0959039902929889E-12</v>
      </c>
      <c r="D162" s="34">
        <v>7.4311972453095484E-11</v>
      </c>
      <c r="E162" s="33">
        <f t="shared" si="2"/>
        <v>11.214961881697052</v>
      </c>
      <c r="F162" s="5" t="s">
        <v>8</v>
      </c>
      <c r="G162" s="2" t="s">
        <v>214</v>
      </c>
    </row>
    <row r="163" spans="1:7" x14ac:dyDescent="0.3">
      <c r="A163" s="31" t="s">
        <v>224</v>
      </c>
      <c r="B163" s="33">
        <v>0.32982299324682646</v>
      </c>
      <c r="C163" s="6">
        <v>5.0383614615756332E-6</v>
      </c>
      <c r="D163" s="34">
        <v>1.906138720438466E-5</v>
      </c>
      <c r="E163" s="33">
        <f t="shared" si="2"/>
        <v>5.2977106786131074</v>
      </c>
      <c r="F163" s="5" t="s">
        <v>8</v>
      </c>
      <c r="G163" s="17" t="s">
        <v>214</v>
      </c>
    </row>
    <row r="164" spans="1:7" x14ac:dyDescent="0.3">
      <c r="A164" s="31" t="s">
        <v>222</v>
      </c>
      <c r="B164" s="33">
        <v>0.41455136149409133</v>
      </c>
      <c r="C164" s="6">
        <v>1.5092367558836218E-9</v>
      </c>
      <c r="D164" s="34">
        <v>1.1827488046108381E-8</v>
      </c>
      <c r="E164" s="33">
        <f t="shared" si="2"/>
        <v>8.8212426265540973</v>
      </c>
      <c r="F164" s="5" t="s">
        <v>8</v>
      </c>
      <c r="G164" s="2" t="s">
        <v>214</v>
      </c>
    </row>
    <row r="165" spans="1:7" x14ac:dyDescent="0.3">
      <c r="A165" s="31" t="s">
        <v>226</v>
      </c>
      <c r="B165" s="33">
        <v>0.68377728169622509</v>
      </c>
      <c r="C165" s="6">
        <v>6.5111083242892404E-13</v>
      </c>
      <c r="D165" s="34">
        <v>8.6216055052657521E-12</v>
      </c>
      <c r="E165" s="33">
        <f t="shared" si="2"/>
        <v>12.186345079303736</v>
      </c>
      <c r="F165" s="5" t="s">
        <v>24</v>
      </c>
      <c r="G165" s="2" t="s">
        <v>214</v>
      </c>
    </row>
    <row r="166" spans="1:7" x14ac:dyDescent="0.3">
      <c r="A166" s="31" t="s">
        <v>227</v>
      </c>
      <c r="B166" s="33">
        <v>0.50159817452288236</v>
      </c>
      <c r="C166" s="6">
        <v>6.9942107135853689E-11</v>
      </c>
      <c r="D166" s="34">
        <v>7.3582929151144703E-10</v>
      </c>
      <c r="E166" s="33">
        <f t="shared" si="2"/>
        <v>10.155261287901968</v>
      </c>
      <c r="F166" s="5" t="s">
        <v>24</v>
      </c>
      <c r="G166" s="2" t="s">
        <v>214</v>
      </c>
    </row>
    <row r="167" spans="1:7" x14ac:dyDescent="0.3">
      <c r="A167" s="32" t="s">
        <v>225</v>
      </c>
      <c r="B167" s="33">
        <v>0.64198225682069732</v>
      </c>
      <c r="C167" s="6">
        <v>2.730480992124139E-11</v>
      </c>
      <c r="D167" s="34">
        <v>3.0838373558107925E-10</v>
      </c>
      <c r="E167" s="33">
        <f t="shared" si="2"/>
        <v>10.563760842400487</v>
      </c>
      <c r="F167" s="5" t="s">
        <v>8</v>
      </c>
      <c r="G167" s="17" t="s">
        <v>214</v>
      </c>
    </row>
    <row r="168" spans="1:7" x14ac:dyDescent="0.3">
      <c r="A168" s="32" t="s">
        <v>640</v>
      </c>
      <c r="B168" s="33">
        <v>0.67795484532923189</v>
      </c>
      <c r="C168" s="6">
        <v>1.7730630112184453E-13</v>
      </c>
      <c r="D168" s="34">
        <v>2.6186776781072419E-12</v>
      </c>
      <c r="E168" s="33">
        <f t="shared" si="2"/>
        <v>12.751275830141775</v>
      </c>
      <c r="F168" s="5" t="s">
        <v>24</v>
      </c>
      <c r="G168" s="2" t="s">
        <v>214</v>
      </c>
    </row>
    <row r="169" spans="1:7" x14ac:dyDescent="0.3">
      <c r="A169" s="31" t="s">
        <v>231</v>
      </c>
      <c r="B169" s="33">
        <v>0.53824745904100002</v>
      </c>
      <c r="C169" s="6">
        <v>3.2623469668842215E-13</v>
      </c>
      <c r="D169" s="34">
        <v>4.639782352902004E-12</v>
      </c>
      <c r="E169" s="33">
        <f t="shared" si="2"/>
        <v>12.486469851453363</v>
      </c>
      <c r="F169" s="5" t="s">
        <v>24</v>
      </c>
      <c r="G169" s="24" t="s">
        <v>907</v>
      </c>
    </row>
    <row r="170" spans="1:7" x14ac:dyDescent="0.3">
      <c r="A170" s="31" t="s">
        <v>229</v>
      </c>
      <c r="B170" s="33">
        <v>0.68044194101522493</v>
      </c>
      <c r="C170" s="6">
        <v>5.484844186336176E-15</v>
      </c>
      <c r="D170" s="34">
        <v>1.0800923936169701E-13</v>
      </c>
      <c r="E170" s="33">
        <f t="shared" si="2"/>
        <v>14.260835705368317</v>
      </c>
      <c r="F170" s="5" t="s">
        <v>24</v>
      </c>
      <c r="G170" s="24" t="s">
        <v>907</v>
      </c>
    </row>
    <row r="171" spans="1:7" x14ac:dyDescent="0.3">
      <c r="A171" s="31" t="s">
        <v>233</v>
      </c>
      <c r="B171" s="33">
        <v>0.52392921931823178</v>
      </c>
      <c r="C171" s="6">
        <v>4.3974706267723722E-13</v>
      </c>
      <c r="D171" s="34">
        <v>6.1404680752021492E-12</v>
      </c>
      <c r="E171" s="33">
        <f t="shared" si="2"/>
        <v>12.356797052762662</v>
      </c>
      <c r="F171" s="5" t="s">
        <v>24</v>
      </c>
      <c r="G171" s="24" t="s">
        <v>907</v>
      </c>
    </row>
    <row r="172" spans="1:7" x14ac:dyDescent="0.3">
      <c r="A172" s="31" t="s">
        <v>232</v>
      </c>
      <c r="B172" s="33">
        <v>0.50721337539146283</v>
      </c>
      <c r="C172" s="6">
        <v>1.672151973690244E-15</v>
      </c>
      <c r="D172" s="34">
        <v>3.6691791879831643E-14</v>
      </c>
      <c r="E172" s="33">
        <f t="shared" si="2"/>
        <v>14.776724254208181</v>
      </c>
      <c r="F172" s="5" t="s">
        <v>24</v>
      </c>
      <c r="G172" s="24" t="s">
        <v>907</v>
      </c>
    </row>
    <row r="173" spans="1:7" x14ac:dyDescent="0.3">
      <c r="A173" s="31" t="s">
        <v>235</v>
      </c>
      <c r="B173" s="33">
        <v>0.27709937947966851</v>
      </c>
      <c r="C173" s="6">
        <v>5.4480879250372005E-6</v>
      </c>
      <c r="D173" s="34">
        <v>2.0510448658963576E-5</v>
      </c>
      <c r="E173" s="33">
        <f t="shared" si="2"/>
        <v>5.2637558920919041</v>
      </c>
      <c r="F173" s="5" t="s">
        <v>24</v>
      </c>
      <c r="G173" s="24" t="s">
        <v>907</v>
      </c>
    </row>
    <row r="174" spans="1:7" x14ac:dyDescent="0.3">
      <c r="A174" s="31" t="s">
        <v>234</v>
      </c>
      <c r="B174" s="33">
        <v>0.36757877194917404</v>
      </c>
      <c r="C174" s="6">
        <v>6.6702902706892273E-7</v>
      </c>
      <c r="D174" s="34">
        <v>2.8618899038487859E-6</v>
      </c>
      <c r="E174" s="33">
        <f t="shared" si="2"/>
        <v>6.1758552665009008</v>
      </c>
      <c r="F174" s="5" t="s">
        <v>24</v>
      </c>
      <c r="G174" s="24" t="s">
        <v>907</v>
      </c>
    </row>
    <row r="175" spans="1:7" x14ac:dyDescent="0.3">
      <c r="A175" s="31" t="s">
        <v>236</v>
      </c>
      <c r="B175" s="33">
        <v>0.13932875900898095</v>
      </c>
      <c r="C175" s="6">
        <v>2.0195892893926232E-2</v>
      </c>
      <c r="D175" s="34">
        <v>3.9668659188069937E-2</v>
      </c>
      <c r="E175" s="33">
        <f t="shared" si="2"/>
        <v>1.6947369411900668</v>
      </c>
      <c r="F175" s="5" t="s">
        <v>24</v>
      </c>
      <c r="G175" s="24" t="s">
        <v>907</v>
      </c>
    </row>
    <row r="176" spans="1:7" x14ac:dyDescent="0.3">
      <c r="A176" s="31" t="s">
        <v>237</v>
      </c>
      <c r="B176" s="33">
        <v>0.16387816289759857</v>
      </c>
      <c r="C176" s="6">
        <v>5.560326411581335E-3</v>
      </c>
      <c r="D176" s="34">
        <v>1.2235904538952623E-2</v>
      </c>
      <c r="E176" s="33">
        <f t="shared" si="2"/>
        <v>2.2548997129885104</v>
      </c>
      <c r="F176" s="5" t="s">
        <v>24</v>
      </c>
      <c r="G176" s="24" t="s">
        <v>907</v>
      </c>
    </row>
    <row r="177" spans="1:7" x14ac:dyDescent="0.3">
      <c r="A177" s="31" t="s">
        <v>238</v>
      </c>
      <c r="B177" s="33">
        <v>0.14713261139799375</v>
      </c>
      <c r="C177" s="6">
        <v>1.8818849699450784E-2</v>
      </c>
      <c r="D177" s="34">
        <v>3.7539939140722602E-2</v>
      </c>
      <c r="E177" s="33">
        <f t="shared" si="2"/>
        <v>1.7254069263098675</v>
      </c>
      <c r="F177" s="5" t="s">
        <v>24</v>
      </c>
      <c r="G177" s="24" t="s">
        <v>907</v>
      </c>
    </row>
    <row r="178" spans="1:7" x14ac:dyDescent="0.3">
      <c r="A178" s="32" t="s">
        <v>242</v>
      </c>
      <c r="B178" s="33">
        <v>0.27508331151893367</v>
      </c>
      <c r="C178" s="6">
        <v>1.6118259459688693E-3</v>
      </c>
      <c r="D178" s="34">
        <v>4.0060916715342777E-3</v>
      </c>
      <c r="E178" s="33">
        <f t="shared" si="2"/>
        <v>2.7926818575597623</v>
      </c>
      <c r="F178" s="5" t="s">
        <v>24</v>
      </c>
      <c r="G178" s="24" t="s">
        <v>239</v>
      </c>
    </row>
    <row r="179" spans="1:7" x14ac:dyDescent="0.3">
      <c r="A179" s="31" t="s">
        <v>241</v>
      </c>
      <c r="B179" s="33">
        <v>0.51864417479346159</v>
      </c>
      <c r="C179" s="6">
        <v>7.5023741671615717E-9</v>
      </c>
      <c r="D179" s="34">
        <v>4.9246353507522111E-8</v>
      </c>
      <c r="E179" s="33">
        <f t="shared" si="2"/>
        <v>8.1248012800038314</v>
      </c>
      <c r="F179" s="5" t="s">
        <v>24</v>
      </c>
      <c r="G179" s="24" t="s">
        <v>239</v>
      </c>
    </row>
    <row r="180" spans="1:7" x14ac:dyDescent="0.3">
      <c r="A180" s="31" t="s">
        <v>240</v>
      </c>
      <c r="B180" s="33">
        <v>0.68816211700136554</v>
      </c>
      <c r="C180" s="6">
        <v>7.6756191484585346E-9</v>
      </c>
      <c r="D180" s="34">
        <v>4.9536768958118944E-8</v>
      </c>
      <c r="E180" s="33">
        <f t="shared" si="2"/>
        <v>8.1148865823766769</v>
      </c>
      <c r="F180" s="5" t="s">
        <v>24</v>
      </c>
      <c r="G180" s="24" t="s">
        <v>239</v>
      </c>
    </row>
    <row r="181" spans="1:7" x14ac:dyDescent="0.3">
      <c r="A181" s="31" t="s">
        <v>538</v>
      </c>
      <c r="B181" s="33">
        <v>-0.12839480638992445</v>
      </c>
      <c r="C181" s="6">
        <v>8.0784729805408635E-3</v>
      </c>
      <c r="D181" s="34">
        <v>1.7378899857297993E-2</v>
      </c>
      <c r="E181" s="33">
        <f t="shared" si="2"/>
        <v>2.0926707232351633</v>
      </c>
      <c r="F181" s="5" t="s">
        <v>24</v>
      </c>
      <c r="G181" s="24" t="s">
        <v>239</v>
      </c>
    </row>
    <row r="182" spans="1:7" x14ac:dyDescent="0.3">
      <c r="A182" s="31" t="s">
        <v>641</v>
      </c>
      <c r="B182" s="33">
        <v>0.15217220202237841</v>
      </c>
      <c r="C182" s="6">
        <v>8.582772957416324E-3</v>
      </c>
      <c r="D182" s="34">
        <v>1.8309915642488159E-2</v>
      </c>
      <c r="E182" s="33">
        <f t="shared" si="2"/>
        <v>2.0663723758410808</v>
      </c>
      <c r="F182" s="5" t="s">
        <v>24</v>
      </c>
      <c r="G182" s="24" t="s">
        <v>239</v>
      </c>
    </row>
    <row r="183" spans="1:7" x14ac:dyDescent="0.3">
      <c r="A183" s="31" t="s">
        <v>660</v>
      </c>
      <c r="B183" s="33">
        <v>0.13016219437285373</v>
      </c>
      <c r="C183" s="6">
        <v>6.3079398009986626E-3</v>
      </c>
      <c r="D183" s="34">
        <v>1.3762777747633447E-2</v>
      </c>
      <c r="E183" s="33">
        <f t="shared" si="2"/>
        <v>2.2001124599561419</v>
      </c>
      <c r="F183" s="5" t="s">
        <v>24</v>
      </c>
      <c r="G183" s="5" t="s">
        <v>316</v>
      </c>
    </row>
    <row r="184" spans="1:7" x14ac:dyDescent="0.3">
      <c r="A184" s="31" t="s">
        <v>659</v>
      </c>
      <c r="B184" s="33">
        <v>0.15681198883557543</v>
      </c>
      <c r="C184" s="6">
        <v>2.2895616300113178E-2</v>
      </c>
      <c r="D184" s="34">
        <v>4.4291771583090479E-2</v>
      </c>
      <c r="E184" s="33">
        <f t="shared" si="2"/>
        <v>1.6402476617175914</v>
      </c>
      <c r="F184" s="5" t="s">
        <v>24</v>
      </c>
      <c r="G184" s="5" t="s">
        <v>316</v>
      </c>
    </row>
    <row r="185" spans="1:7" x14ac:dyDescent="0.3">
      <c r="A185" s="31" t="s">
        <v>315</v>
      </c>
      <c r="B185" s="33">
        <v>0.22764350213652224</v>
      </c>
      <c r="C185" s="6">
        <v>4.6210155141013657E-3</v>
      </c>
      <c r="D185" s="34">
        <v>1.0438058573028968E-2</v>
      </c>
      <c r="E185" s="33">
        <f t="shared" si="2"/>
        <v>2.3352625734251808</v>
      </c>
      <c r="F185" s="5" t="s">
        <v>24</v>
      </c>
      <c r="G185" s="5" t="s">
        <v>316</v>
      </c>
    </row>
    <row r="186" spans="1:7" x14ac:dyDescent="0.3">
      <c r="A186" s="31" t="s">
        <v>764</v>
      </c>
      <c r="B186" s="33">
        <v>0.10993881343941996</v>
      </c>
      <c r="C186" s="6">
        <v>2.4512607926456265E-2</v>
      </c>
      <c r="D186" s="34">
        <v>4.7182162625359424E-2</v>
      </c>
      <c r="E186" s="33">
        <f t="shared" si="2"/>
        <v>1.6106104811666391</v>
      </c>
      <c r="F186" s="5" t="s">
        <v>24</v>
      </c>
      <c r="G186" s="5" t="s">
        <v>316</v>
      </c>
    </row>
    <row r="187" spans="1:7" x14ac:dyDescent="0.3">
      <c r="A187" s="31" t="s">
        <v>69</v>
      </c>
      <c r="B187" s="33">
        <v>0.63873530810596602</v>
      </c>
      <c r="C187" s="6">
        <v>1.3874737013008592E-19</v>
      </c>
      <c r="D187" s="34">
        <v>6.6598737662441248E-18</v>
      </c>
      <c r="E187" s="33">
        <f t="shared" si="2"/>
        <v>18.857775239908463</v>
      </c>
      <c r="F187" s="5" t="s">
        <v>8</v>
      </c>
      <c r="G187" s="5" t="s">
        <v>70</v>
      </c>
    </row>
    <row r="188" spans="1:7" x14ac:dyDescent="0.3">
      <c r="A188" s="31" t="s">
        <v>76</v>
      </c>
      <c r="B188" s="33">
        <v>0.34352810486231539</v>
      </c>
      <c r="C188" s="6">
        <v>1.3333066577057905E-11</v>
      </c>
      <c r="D188" s="34">
        <v>1.5283276315194732E-10</v>
      </c>
      <c r="E188" s="33">
        <f t="shared" si="2"/>
        <v>10.875069952287001</v>
      </c>
      <c r="F188" s="5" t="s">
        <v>8</v>
      </c>
      <c r="G188" s="5" t="s">
        <v>70</v>
      </c>
    </row>
    <row r="189" spans="1:7" x14ac:dyDescent="0.3">
      <c r="A189" s="31" t="s">
        <v>72</v>
      </c>
      <c r="B189" s="33">
        <v>0.43708396504821051</v>
      </c>
      <c r="C189" s="6">
        <v>5.1523041798834454E-9</v>
      </c>
      <c r="D189" s="34">
        <v>3.5972451001368058E-8</v>
      </c>
      <c r="E189" s="33">
        <f t="shared" si="2"/>
        <v>8.2879985051697371</v>
      </c>
      <c r="F189" s="5" t="s">
        <v>8</v>
      </c>
      <c r="G189" s="5" t="s">
        <v>70</v>
      </c>
    </row>
    <row r="190" spans="1:7" x14ac:dyDescent="0.3">
      <c r="A190" s="31" t="s">
        <v>75</v>
      </c>
      <c r="B190" s="33">
        <v>0.30779749406813411</v>
      </c>
      <c r="C190" s="6">
        <v>8.2369117313170906E-9</v>
      </c>
      <c r="D190" s="34">
        <v>5.2280563716128313E-8</v>
      </c>
      <c r="E190" s="33">
        <f t="shared" si="2"/>
        <v>8.0842355879931667</v>
      </c>
      <c r="F190" s="5" t="s">
        <v>8</v>
      </c>
      <c r="G190" s="5" t="s">
        <v>70</v>
      </c>
    </row>
    <row r="191" spans="1:7" x14ac:dyDescent="0.3">
      <c r="A191" s="31" t="s">
        <v>73</v>
      </c>
      <c r="B191" s="33">
        <v>0.33878779007668969</v>
      </c>
      <c r="C191" s="6">
        <v>4.8357414468306074E-7</v>
      </c>
      <c r="D191" s="34">
        <v>2.1467337752404086E-6</v>
      </c>
      <c r="E191" s="33">
        <f t="shared" si="2"/>
        <v>6.3155369276658062</v>
      </c>
      <c r="F191" s="5" t="s">
        <v>8</v>
      </c>
      <c r="G191" s="5" t="s">
        <v>70</v>
      </c>
    </row>
    <row r="192" spans="1:7" x14ac:dyDescent="0.3">
      <c r="A192" s="31" t="s">
        <v>71</v>
      </c>
      <c r="B192" s="33">
        <v>0.4902918503855952</v>
      </c>
      <c r="C192" s="6">
        <v>7.653483533502513E-12</v>
      </c>
      <c r="D192" s="34">
        <v>9.1841802402030156E-11</v>
      </c>
      <c r="E192" s="33">
        <f t="shared" si="2"/>
        <v>11.116140847849401</v>
      </c>
      <c r="F192" s="5" t="s">
        <v>8</v>
      </c>
      <c r="G192" s="5" t="s">
        <v>70</v>
      </c>
    </row>
    <row r="193" spans="1:7" x14ac:dyDescent="0.3">
      <c r="A193" s="31" t="s">
        <v>74</v>
      </c>
      <c r="B193" s="33">
        <v>0.31998096184185698</v>
      </c>
      <c r="C193" s="6">
        <v>8.487136161252019E-12</v>
      </c>
      <c r="D193" s="34">
        <v>1.0027877802833155E-10</v>
      </c>
      <c r="E193" s="33">
        <f t="shared" si="2"/>
        <v>11.071238830272263</v>
      </c>
      <c r="F193" s="5" t="s">
        <v>8</v>
      </c>
      <c r="G193" s="5" t="s">
        <v>70</v>
      </c>
    </row>
    <row r="194" spans="1:7" x14ac:dyDescent="0.3">
      <c r="A194" s="31" t="s">
        <v>77</v>
      </c>
      <c r="B194" s="33">
        <v>0.21121252576146723</v>
      </c>
      <c r="C194" s="6">
        <v>7.6664042910635846E-3</v>
      </c>
      <c r="D194" s="34">
        <v>1.6538759818923689E-2</v>
      </c>
      <c r="E194" s="33">
        <f t="shared" si="2"/>
        <v>2.1154082817750872</v>
      </c>
      <c r="F194" s="5" t="s">
        <v>8</v>
      </c>
      <c r="G194" s="5" t="s">
        <v>70</v>
      </c>
    </row>
    <row r="195" spans="1:7" x14ac:dyDescent="0.3">
      <c r="A195" s="32" t="s">
        <v>572</v>
      </c>
      <c r="B195" s="33">
        <v>-0.25127299836297923</v>
      </c>
      <c r="C195" s="6">
        <v>2.109008205127638E-4</v>
      </c>
      <c r="D195" s="34">
        <v>6.112144534105758E-4</v>
      </c>
      <c r="E195" s="33">
        <f t="shared" ref="E195:E258" si="3">(-1)*(LOG10(C195))</f>
        <v>3.6759217306281169</v>
      </c>
      <c r="F195" s="5" t="s">
        <v>24</v>
      </c>
      <c r="G195" s="17" t="s">
        <v>565</v>
      </c>
    </row>
    <row r="196" spans="1:7" x14ac:dyDescent="0.3">
      <c r="A196" s="32" t="s">
        <v>567</v>
      </c>
      <c r="B196" s="33">
        <v>-0.20270174548517658</v>
      </c>
      <c r="C196" s="6">
        <v>5.5511702524098589E-3</v>
      </c>
      <c r="D196" s="34">
        <v>1.2235904538952623E-2</v>
      </c>
      <c r="E196" s="33">
        <f t="shared" si="3"/>
        <v>2.2556154528071648</v>
      </c>
      <c r="F196" s="5" t="s">
        <v>24</v>
      </c>
      <c r="G196" s="17" t="s">
        <v>565</v>
      </c>
    </row>
    <row r="197" spans="1:7" x14ac:dyDescent="0.3">
      <c r="A197" s="32" t="s">
        <v>571</v>
      </c>
      <c r="B197" s="33">
        <v>-0.18183922455446258</v>
      </c>
      <c r="C197" s="6">
        <v>1.9417749553915105E-3</v>
      </c>
      <c r="D197" s="34">
        <v>4.7644829576379555E-3</v>
      </c>
      <c r="E197" s="33">
        <f t="shared" si="3"/>
        <v>2.7118011046520261</v>
      </c>
      <c r="F197" s="5" t="s">
        <v>24</v>
      </c>
      <c r="G197" s="17" t="s">
        <v>565</v>
      </c>
    </row>
    <row r="198" spans="1:7" x14ac:dyDescent="0.3">
      <c r="A198" s="32" t="s">
        <v>570</v>
      </c>
      <c r="B198" s="33">
        <v>-0.20983226504429667</v>
      </c>
      <c r="C198" s="6">
        <v>1.2487580305603377E-3</v>
      </c>
      <c r="D198" s="34">
        <v>3.1968205582344643E-3</v>
      </c>
      <c r="E198" s="33">
        <f t="shared" si="3"/>
        <v>2.9035217058796134</v>
      </c>
      <c r="F198" s="5" t="s">
        <v>24</v>
      </c>
      <c r="G198" s="17" t="s">
        <v>565</v>
      </c>
    </row>
    <row r="199" spans="1:7" x14ac:dyDescent="0.3">
      <c r="A199" s="32" t="s">
        <v>569</v>
      </c>
      <c r="B199" s="33">
        <v>-0.19841507869853647</v>
      </c>
      <c r="C199" s="6">
        <v>9.861687998638628E-4</v>
      </c>
      <c r="D199" s="34">
        <v>2.5849066153428215E-3</v>
      </c>
      <c r="E199" s="33">
        <f t="shared" si="3"/>
        <v>3.0060487416764112</v>
      </c>
      <c r="F199" s="5" t="s">
        <v>24</v>
      </c>
      <c r="G199" s="17" t="s">
        <v>565</v>
      </c>
    </row>
    <row r="200" spans="1:7" x14ac:dyDescent="0.3">
      <c r="A200" s="31" t="s">
        <v>563</v>
      </c>
      <c r="B200" s="33">
        <v>-0.11397469523165467</v>
      </c>
      <c r="C200" s="6">
        <v>1.7933622534937591E-2</v>
      </c>
      <c r="D200" s="34">
        <v>3.5960893229326552E-2</v>
      </c>
      <c r="E200" s="33">
        <f t="shared" si="3"/>
        <v>1.7463319754669444</v>
      </c>
      <c r="F200" s="5" t="s">
        <v>24</v>
      </c>
      <c r="G200" s="5" t="s">
        <v>557</v>
      </c>
    </row>
    <row r="201" spans="1:7" x14ac:dyDescent="0.3">
      <c r="A201" s="31" t="s">
        <v>562</v>
      </c>
      <c r="B201" s="33">
        <v>-0.216797373695298</v>
      </c>
      <c r="C201" s="6">
        <v>4.0485920746346152E-6</v>
      </c>
      <c r="D201" s="34">
        <v>1.5624717152358716E-5</v>
      </c>
      <c r="E201" s="33">
        <f t="shared" si="3"/>
        <v>5.3926959793837197</v>
      </c>
      <c r="F201" s="5" t="s">
        <v>24</v>
      </c>
      <c r="G201" s="5" t="s">
        <v>557</v>
      </c>
    </row>
    <row r="202" spans="1:7" x14ac:dyDescent="0.3">
      <c r="A202" s="31" t="s">
        <v>578</v>
      </c>
      <c r="B202" s="33">
        <v>-0.28101460633001091</v>
      </c>
      <c r="C202" s="6">
        <v>4.8930898989855506E-5</v>
      </c>
      <c r="D202" s="34">
        <v>1.5991034223067669E-4</v>
      </c>
      <c r="E202" s="33">
        <f t="shared" si="3"/>
        <v>4.3104168050300284</v>
      </c>
      <c r="F202" s="5" t="s">
        <v>24</v>
      </c>
      <c r="G202" s="5" t="s">
        <v>575</v>
      </c>
    </row>
    <row r="203" spans="1:7" x14ac:dyDescent="0.3">
      <c r="A203" s="31" t="s">
        <v>576</v>
      </c>
      <c r="B203" s="33">
        <v>-0.15438952898491953</v>
      </c>
      <c r="C203" s="6">
        <v>1.660930162446746E-2</v>
      </c>
      <c r="D203" s="34">
        <v>3.3925382041465453E-2</v>
      </c>
      <c r="E203" s="33">
        <f t="shared" si="3"/>
        <v>1.7796486280553165</v>
      </c>
      <c r="F203" s="5" t="s">
        <v>24</v>
      </c>
      <c r="G203" s="5" t="s">
        <v>575</v>
      </c>
    </row>
    <row r="204" spans="1:7" x14ac:dyDescent="0.3">
      <c r="A204" s="31" t="s">
        <v>577</v>
      </c>
      <c r="B204" s="33">
        <v>-0.19255817509381526</v>
      </c>
      <c r="C204" s="6">
        <v>5.0474655145289291E-3</v>
      </c>
      <c r="D204" s="34">
        <v>1.1268760218483191E-2</v>
      </c>
      <c r="E204" s="33">
        <f t="shared" si="3"/>
        <v>2.2969266395761911</v>
      </c>
      <c r="F204" s="5" t="s">
        <v>24</v>
      </c>
      <c r="G204" s="5" t="s">
        <v>575</v>
      </c>
    </row>
    <row r="205" spans="1:7" x14ac:dyDescent="0.3">
      <c r="A205" s="31" t="s">
        <v>317</v>
      </c>
      <c r="B205" s="33">
        <v>0.13813909671941754</v>
      </c>
      <c r="C205" s="6">
        <v>1.7531959825515215E-2</v>
      </c>
      <c r="D205" s="34">
        <v>3.5247500382187658E-2</v>
      </c>
      <c r="E205" s="33">
        <f t="shared" si="3"/>
        <v>1.7561695332027147</v>
      </c>
      <c r="F205" s="5" t="s">
        <v>24</v>
      </c>
      <c r="G205" s="5" t="s">
        <v>318</v>
      </c>
    </row>
    <row r="206" spans="1:7" x14ac:dyDescent="0.3">
      <c r="A206" s="31" t="s">
        <v>81</v>
      </c>
      <c r="B206" s="33">
        <v>0.68638386558172448</v>
      </c>
      <c r="C206" s="6">
        <v>7.3895345195743473E-19</v>
      </c>
      <c r="D206" s="34">
        <v>3.1528680616850544E-17</v>
      </c>
      <c r="E206" s="33">
        <f t="shared" si="3"/>
        <v>18.131382917755005</v>
      </c>
      <c r="F206" s="5" t="s">
        <v>8</v>
      </c>
      <c r="G206" s="5" t="s">
        <v>79</v>
      </c>
    </row>
    <row r="207" spans="1:7" x14ac:dyDescent="0.3">
      <c r="A207" s="31" t="s">
        <v>84</v>
      </c>
      <c r="B207" s="33">
        <v>0.45282588516793726</v>
      </c>
      <c r="C207" s="6">
        <v>1.3770029483004173E-5</v>
      </c>
      <c r="D207" s="34">
        <v>4.8510929554803696E-5</v>
      </c>
      <c r="E207" s="33">
        <f t="shared" si="3"/>
        <v>4.861065129874353</v>
      </c>
      <c r="F207" s="5" t="s">
        <v>8</v>
      </c>
      <c r="G207" s="5" t="s">
        <v>79</v>
      </c>
    </row>
    <row r="208" spans="1:7" x14ac:dyDescent="0.3">
      <c r="A208" s="31" t="s">
        <v>86</v>
      </c>
      <c r="B208" s="33">
        <v>0.31283412729180726</v>
      </c>
      <c r="C208" s="6">
        <v>1.1954023402285532E-6</v>
      </c>
      <c r="D208" s="34">
        <v>5.0443351499754335E-6</v>
      </c>
      <c r="E208" s="33">
        <f t="shared" si="3"/>
        <v>5.9224858982870519</v>
      </c>
      <c r="F208" s="5" t="s">
        <v>8</v>
      </c>
      <c r="G208" s="5" t="s">
        <v>79</v>
      </c>
    </row>
    <row r="209" spans="1:7" x14ac:dyDescent="0.3">
      <c r="A209" s="31" t="s">
        <v>83</v>
      </c>
      <c r="B209" s="33">
        <v>0.50807730024919162</v>
      </c>
      <c r="C209" s="6">
        <v>8.4033703288518211E-11</v>
      </c>
      <c r="D209" s="34">
        <v>8.3815433929327254E-10</v>
      </c>
      <c r="E209" s="33">
        <f t="shared" si="3"/>
        <v>10.075546497074058</v>
      </c>
      <c r="F209" s="5" t="s">
        <v>8</v>
      </c>
      <c r="G209" s="5" t="s">
        <v>79</v>
      </c>
    </row>
    <row r="210" spans="1:7" x14ac:dyDescent="0.3">
      <c r="A210" s="31" t="s">
        <v>628</v>
      </c>
      <c r="B210" s="33">
        <v>0.21883007972669744</v>
      </c>
      <c r="C210" s="6">
        <v>2.0033835726694386E-4</v>
      </c>
      <c r="D210" s="34">
        <v>5.8501847293160791E-4</v>
      </c>
      <c r="E210" s="33">
        <f t="shared" si="3"/>
        <v>3.6982358916722307</v>
      </c>
      <c r="F210" s="5" t="s">
        <v>8</v>
      </c>
      <c r="G210" s="5" t="s">
        <v>79</v>
      </c>
    </row>
    <row r="211" spans="1:7" x14ac:dyDescent="0.3">
      <c r="A211" s="31" t="s">
        <v>627</v>
      </c>
      <c r="B211" s="33">
        <v>0.29238434073032488</v>
      </c>
      <c r="C211" s="6">
        <v>9.472016247520131E-6</v>
      </c>
      <c r="D211" s="34">
        <v>3.4313719236299345E-5</v>
      </c>
      <c r="E211" s="33">
        <f t="shared" si="3"/>
        <v>5.0235575656673666</v>
      </c>
      <c r="F211" s="5" t="s">
        <v>8</v>
      </c>
      <c r="G211" s="5" t="s">
        <v>79</v>
      </c>
    </row>
    <row r="212" spans="1:7" x14ac:dyDescent="0.3">
      <c r="A212" s="31" t="s">
        <v>626</v>
      </c>
      <c r="B212" s="33">
        <v>0.97112126900653706</v>
      </c>
      <c r="C212" s="6">
        <v>2.0949744214234516E-39</v>
      </c>
      <c r="D212" s="34">
        <v>1.6089403556532106E-36</v>
      </c>
      <c r="E212" s="33">
        <f t="shared" si="3"/>
        <v>38.678821275180965</v>
      </c>
      <c r="F212" s="5" t="s">
        <v>8</v>
      </c>
      <c r="G212" s="5" t="s">
        <v>79</v>
      </c>
    </row>
    <row r="213" spans="1:7" x14ac:dyDescent="0.3">
      <c r="A213" s="31" t="s">
        <v>82</v>
      </c>
      <c r="B213" s="33">
        <v>0.53561516799128628</v>
      </c>
      <c r="C213" s="6">
        <v>1.0835130187571894E-16</v>
      </c>
      <c r="D213" s="34">
        <v>3.467241660023006E-15</v>
      </c>
      <c r="E213" s="33">
        <f t="shared" si="3"/>
        <v>15.96516586612502</v>
      </c>
      <c r="F213" s="5" t="s">
        <v>8</v>
      </c>
      <c r="G213" s="5" t="s">
        <v>79</v>
      </c>
    </row>
    <row r="214" spans="1:7" x14ac:dyDescent="0.3">
      <c r="A214" s="31" t="s">
        <v>80</v>
      </c>
      <c r="B214" s="33">
        <v>0.60952851255379992</v>
      </c>
      <c r="C214" s="6">
        <v>2.8610998053814957E-20</v>
      </c>
      <c r="D214" s="34">
        <v>1.5145482280539135E-18</v>
      </c>
      <c r="E214" s="33">
        <f t="shared" si="3"/>
        <v>19.543466992187597</v>
      </c>
      <c r="F214" s="5" t="s">
        <v>8</v>
      </c>
      <c r="G214" s="5" t="s">
        <v>79</v>
      </c>
    </row>
    <row r="215" spans="1:7" x14ac:dyDescent="0.3">
      <c r="A215" s="31" t="s">
        <v>525</v>
      </c>
      <c r="B215" s="33">
        <v>-0.19239496298087408</v>
      </c>
      <c r="C215" s="6">
        <v>9.3441470225593618E-4</v>
      </c>
      <c r="D215" s="34">
        <v>2.4576386689471198E-3</v>
      </c>
      <c r="E215" s="33">
        <f t="shared" si="3"/>
        <v>3.029460336907198</v>
      </c>
      <c r="F215" s="5" t="s">
        <v>8</v>
      </c>
      <c r="G215" s="5" t="s">
        <v>79</v>
      </c>
    </row>
    <row r="216" spans="1:7" x14ac:dyDescent="0.3">
      <c r="A216" s="31" t="s">
        <v>524</v>
      </c>
      <c r="B216" s="33">
        <v>-0.18421307883290014</v>
      </c>
      <c r="C216" s="6">
        <v>1.0556121649813888E-2</v>
      </c>
      <c r="D216" s="34">
        <v>2.1970464571970372E-2</v>
      </c>
      <c r="E216" s="33">
        <f t="shared" si="3"/>
        <v>1.976495613569601</v>
      </c>
      <c r="F216" s="5" t="s">
        <v>8</v>
      </c>
      <c r="G216" s="5" t="s">
        <v>79</v>
      </c>
    </row>
    <row r="217" spans="1:7" x14ac:dyDescent="0.3">
      <c r="A217" s="31" t="s">
        <v>320</v>
      </c>
      <c r="B217" s="33">
        <v>0.46294634645284938</v>
      </c>
      <c r="C217" s="6">
        <v>6.4529955853694532E-9</v>
      </c>
      <c r="D217" s="34">
        <v>4.3472812364594209E-8</v>
      </c>
      <c r="E217" s="33">
        <f t="shared" si="3"/>
        <v>8.1902386320027993</v>
      </c>
      <c r="F217" s="5" t="s">
        <v>24</v>
      </c>
      <c r="G217" s="5" t="s">
        <v>321</v>
      </c>
    </row>
    <row r="218" spans="1:7" x14ac:dyDescent="0.3">
      <c r="A218" s="31" t="s">
        <v>193</v>
      </c>
      <c r="B218" s="33">
        <v>0.3719763663292952</v>
      </c>
      <c r="C218" s="6">
        <v>2.3947043324872106E-4</v>
      </c>
      <c r="D218" s="34">
        <v>6.8624362960827525E-4</v>
      </c>
      <c r="E218" s="33">
        <f t="shared" si="3"/>
        <v>3.6207481000765456</v>
      </c>
      <c r="F218" s="5" t="s">
        <v>186</v>
      </c>
      <c r="G218" s="5" t="s">
        <v>190</v>
      </c>
    </row>
    <row r="219" spans="1:7" x14ac:dyDescent="0.3">
      <c r="A219" s="31" t="s">
        <v>191</v>
      </c>
      <c r="B219" s="33">
        <v>0.46124728818189398</v>
      </c>
      <c r="C219" s="6">
        <v>4.9616639506182258E-11</v>
      </c>
      <c r="D219" s="34">
        <v>5.3669829775701374E-10</v>
      </c>
      <c r="E219" s="33">
        <f t="shared" si="3"/>
        <v>10.304372653472594</v>
      </c>
      <c r="F219" s="5" t="s">
        <v>186</v>
      </c>
      <c r="G219" s="5" t="s">
        <v>190</v>
      </c>
    </row>
    <row r="220" spans="1:7" x14ac:dyDescent="0.3">
      <c r="A220" s="31" t="s">
        <v>192</v>
      </c>
      <c r="B220" s="33">
        <v>0.47096049234015114</v>
      </c>
      <c r="C220" s="6">
        <v>4.3265253935638938E-7</v>
      </c>
      <c r="D220" s="34">
        <v>1.9545714719159237E-6</v>
      </c>
      <c r="E220" s="33">
        <f t="shared" si="3"/>
        <v>6.3638607429480674</v>
      </c>
      <c r="F220" s="5" t="s">
        <v>186</v>
      </c>
      <c r="G220" s="5" t="s">
        <v>190</v>
      </c>
    </row>
    <row r="221" spans="1:7" x14ac:dyDescent="0.3">
      <c r="A221" s="31" t="s">
        <v>189</v>
      </c>
      <c r="B221" s="33">
        <v>0.92520854815297449</v>
      </c>
      <c r="C221" s="6">
        <v>1.0223846302139643E-15</v>
      </c>
      <c r="D221" s="34">
        <v>2.5328754709816924E-14</v>
      </c>
      <c r="E221" s="33">
        <f t="shared" si="3"/>
        <v>14.99038568800359</v>
      </c>
      <c r="F221" s="5" t="s">
        <v>186</v>
      </c>
      <c r="G221" s="5" t="s">
        <v>190</v>
      </c>
    </row>
    <row r="222" spans="1:7" x14ac:dyDescent="0.3">
      <c r="A222" s="31" t="s">
        <v>636</v>
      </c>
      <c r="B222" s="33">
        <v>0.33679850940056855</v>
      </c>
      <c r="C222" s="6">
        <v>8.2736555304005251E-3</v>
      </c>
      <c r="D222" s="34">
        <v>1.7699630772555996E-2</v>
      </c>
      <c r="E222" s="33">
        <f t="shared" si="3"/>
        <v>2.0823025647023483</v>
      </c>
      <c r="F222" s="5" t="s">
        <v>186</v>
      </c>
      <c r="G222" s="5" t="s">
        <v>190</v>
      </c>
    </row>
    <row r="223" spans="1:7" x14ac:dyDescent="0.3">
      <c r="A223" s="31" t="s">
        <v>637</v>
      </c>
      <c r="B223" s="33">
        <v>0.40954562959744012</v>
      </c>
      <c r="C223" s="6">
        <v>6.9314898638070432E-14</v>
      </c>
      <c r="D223" s="34">
        <v>1.132634939447619E-12</v>
      </c>
      <c r="E223" s="33">
        <f t="shared" si="3"/>
        <v>13.15917340751122</v>
      </c>
      <c r="F223" s="5" t="s">
        <v>186</v>
      </c>
      <c r="G223" s="5" t="s">
        <v>196</v>
      </c>
    </row>
    <row r="224" spans="1:7" x14ac:dyDescent="0.3">
      <c r="A224" s="31" t="s">
        <v>908</v>
      </c>
      <c r="B224" s="33">
        <v>0.55532561417993587</v>
      </c>
      <c r="C224" s="6">
        <v>3.8057878902530536E-8</v>
      </c>
      <c r="D224" s="34">
        <v>2.0729397870314505E-7</v>
      </c>
      <c r="E224" s="33">
        <f t="shared" si="3"/>
        <v>7.4195554201109113</v>
      </c>
      <c r="F224" s="5" t="s">
        <v>405</v>
      </c>
      <c r="G224" s="5" t="s">
        <v>405</v>
      </c>
    </row>
    <row r="225" spans="1:7" x14ac:dyDescent="0.3">
      <c r="A225" s="31" t="s">
        <v>909</v>
      </c>
      <c r="B225" s="33">
        <v>0.38306846010441697</v>
      </c>
      <c r="C225" s="6">
        <v>3.2600568224501604E-3</v>
      </c>
      <c r="D225" s="34">
        <v>7.7037650450514552E-3</v>
      </c>
      <c r="E225" s="33">
        <f t="shared" si="3"/>
        <v>2.4867748301585988</v>
      </c>
      <c r="F225" s="5" t="s">
        <v>405</v>
      </c>
      <c r="G225" s="5" t="s">
        <v>405</v>
      </c>
    </row>
    <row r="226" spans="1:7" x14ac:dyDescent="0.3">
      <c r="A226" s="31" t="s">
        <v>910</v>
      </c>
      <c r="B226" s="33">
        <v>0.40275948189317162</v>
      </c>
      <c r="C226" s="6">
        <v>5.6066167235240555E-6</v>
      </c>
      <c r="D226" s="34">
        <v>2.100430070081207E-5</v>
      </c>
      <c r="E226" s="33">
        <f t="shared" si="3"/>
        <v>5.2512991318893718</v>
      </c>
      <c r="F226" s="5" t="s">
        <v>405</v>
      </c>
      <c r="G226" s="5" t="s">
        <v>405</v>
      </c>
    </row>
    <row r="227" spans="1:7" x14ac:dyDescent="0.3">
      <c r="A227" s="31" t="s">
        <v>180</v>
      </c>
      <c r="B227" s="33">
        <v>0.47940862161916248</v>
      </c>
      <c r="C227" s="6">
        <v>1.5957555483628055E-13</v>
      </c>
      <c r="D227" s="34">
        <v>2.403020119887519E-12</v>
      </c>
      <c r="E227" s="33">
        <f t="shared" si="3"/>
        <v>12.797033636875183</v>
      </c>
      <c r="F227" s="5" t="s">
        <v>159</v>
      </c>
      <c r="G227" s="2" t="s">
        <v>177</v>
      </c>
    </row>
    <row r="228" spans="1:7" x14ac:dyDescent="0.3">
      <c r="A228" s="31" t="s">
        <v>179</v>
      </c>
      <c r="B228" s="33">
        <v>0.56144774366240047</v>
      </c>
      <c r="C228" s="6">
        <v>1.6161668780824302E-16</v>
      </c>
      <c r="D228" s="34">
        <v>4.7739083167973318E-15</v>
      </c>
      <c r="E228" s="33">
        <f t="shared" si="3"/>
        <v>15.791513797962088</v>
      </c>
      <c r="F228" s="5" t="s">
        <v>159</v>
      </c>
      <c r="G228" s="2" t="s">
        <v>177</v>
      </c>
    </row>
    <row r="229" spans="1:7" x14ac:dyDescent="0.3">
      <c r="A229" s="31" t="s">
        <v>176</v>
      </c>
      <c r="B229" s="33">
        <v>0.65524791000923788</v>
      </c>
      <c r="C229" s="6">
        <v>4.2707484824146728E-18</v>
      </c>
      <c r="D229" s="34">
        <v>1.5618737307116518E-16</v>
      </c>
      <c r="E229" s="33">
        <f t="shared" si="3"/>
        <v>17.369496004765139</v>
      </c>
      <c r="F229" s="5" t="s">
        <v>159</v>
      </c>
      <c r="G229" s="2" t="s">
        <v>177</v>
      </c>
    </row>
    <row r="230" spans="1:7" x14ac:dyDescent="0.3">
      <c r="A230" s="31" t="s">
        <v>161</v>
      </c>
      <c r="B230" s="33">
        <v>0.60381960010258307</v>
      </c>
      <c r="C230" s="6">
        <v>2.1186728790098525E-19</v>
      </c>
      <c r="D230" s="34">
        <v>9.5714163004680404E-18</v>
      </c>
      <c r="E230" s="33">
        <f t="shared" si="3"/>
        <v>18.673936092750207</v>
      </c>
      <c r="F230" s="5" t="s">
        <v>159</v>
      </c>
      <c r="G230" s="2" t="s">
        <v>177</v>
      </c>
    </row>
    <row r="231" spans="1:7" x14ac:dyDescent="0.3">
      <c r="A231" s="31" t="s">
        <v>181</v>
      </c>
      <c r="B231" s="33">
        <v>0.3813471379531852</v>
      </c>
      <c r="C231" s="6">
        <v>3.199642153595794E-10</v>
      </c>
      <c r="D231" s="34">
        <v>2.792414970410875E-9</v>
      </c>
      <c r="E231" s="33">
        <f t="shared" si="3"/>
        <v>9.4948985902453824</v>
      </c>
      <c r="F231" s="5" t="s">
        <v>159</v>
      </c>
      <c r="G231" s="2" t="s">
        <v>177</v>
      </c>
    </row>
    <row r="232" spans="1:7" x14ac:dyDescent="0.3">
      <c r="A232" s="32" t="s">
        <v>633</v>
      </c>
      <c r="B232" s="33">
        <v>0.56995895452536871</v>
      </c>
      <c r="C232" s="6">
        <v>3.6897854777461418E-18</v>
      </c>
      <c r="D232" s="34">
        <v>1.4168776234545184E-16</v>
      </c>
      <c r="E232" s="33">
        <f t="shared" si="3"/>
        <v>17.432998882767592</v>
      </c>
      <c r="F232" s="5" t="s">
        <v>159</v>
      </c>
      <c r="G232" s="2" t="s">
        <v>177</v>
      </c>
    </row>
    <row r="233" spans="1:7" x14ac:dyDescent="0.3">
      <c r="A233" s="31" t="s">
        <v>182</v>
      </c>
      <c r="B233" s="33">
        <v>0.37789052285251651</v>
      </c>
      <c r="C233" s="6">
        <v>2.3864421082382844E-8</v>
      </c>
      <c r="D233" s="34">
        <v>1.3780357437045131E-7</v>
      </c>
      <c r="E233" s="33">
        <f t="shared" si="3"/>
        <v>7.6222490965491989</v>
      </c>
      <c r="F233" s="5" t="s">
        <v>159</v>
      </c>
      <c r="G233" s="2" t="s">
        <v>177</v>
      </c>
    </row>
    <row r="234" spans="1:7" x14ac:dyDescent="0.3">
      <c r="A234" s="31" t="s">
        <v>184</v>
      </c>
      <c r="B234" s="33">
        <v>0.2323029266868421</v>
      </c>
      <c r="C234" s="6">
        <v>1.4311544445635208E-3</v>
      </c>
      <c r="D234" s="34">
        <v>3.6036938145074882E-3</v>
      </c>
      <c r="E234" s="33">
        <f t="shared" si="3"/>
        <v>2.8443134963573704</v>
      </c>
      <c r="F234" s="5" t="s">
        <v>159</v>
      </c>
      <c r="G234" s="2" t="s">
        <v>177</v>
      </c>
    </row>
    <row r="235" spans="1:7" x14ac:dyDescent="0.3">
      <c r="A235" s="31" t="s">
        <v>183</v>
      </c>
      <c r="B235" s="33">
        <v>0.28836905365736909</v>
      </c>
      <c r="C235" s="6">
        <v>5.3165265395857556E-5</v>
      </c>
      <c r="D235" s="34">
        <v>1.7012884926674416E-4</v>
      </c>
      <c r="E235" s="33">
        <f t="shared" si="3"/>
        <v>4.2743720138255199</v>
      </c>
      <c r="F235" s="5" t="s">
        <v>159</v>
      </c>
      <c r="G235" s="2" t="s">
        <v>177</v>
      </c>
    </row>
    <row r="236" spans="1:7" x14ac:dyDescent="0.3">
      <c r="A236" s="31" t="s">
        <v>92</v>
      </c>
      <c r="B236" s="33">
        <v>0.61754353173184351</v>
      </c>
      <c r="C236" s="6">
        <v>2.9209909797096778E-11</v>
      </c>
      <c r="D236" s="34">
        <v>3.2511899600246849E-10</v>
      </c>
      <c r="E236" s="33">
        <f t="shared" si="3"/>
        <v>10.534469784165911</v>
      </c>
      <c r="F236" s="5" t="s">
        <v>8</v>
      </c>
      <c r="G236" s="5" t="s">
        <v>91</v>
      </c>
    </row>
    <row r="237" spans="1:7" x14ac:dyDescent="0.3">
      <c r="A237" s="31" t="s">
        <v>90</v>
      </c>
      <c r="B237" s="33">
        <v>0.65596991685954698</v>
      </c>
      <c r="C237" s="6">
        <v>4.0692627263120221E-14</v>
      </c>
      <c r="D237" s="34">
        <v>7.2678924972270542E-13</v>
      </c>
      <c r="E237" s="33">
        <f t="shared" si="3"/>
        <v>13.390484269619778</v>
      </c>
      <c r="F237" s="5" t="s">
        <v>8</v>
      </c>
      <c r="G237" s="5" t="s">
        <v>91</v>
      </c>
    </row>
    <row r="238" spans="1:7" x14ac:dyDescent="0.3">
      <c r="A238" s="31" t="s">
        <v>93</v>
      </c>
      <c r="B238" s="33">
        <v>0.52897047733129232</v>
      </c>
      <c r="C238" s="6">
        <v>8.1554988389247963E-9</v>
      </c>
      <c r="D238" s="34">
        <v>5.2195192569118698E-8</v>
      </c>
      <c r="E238" s="33">
        <f t="shared" si="3"/>
        <v>8.0885494697718752</v>
      </c>
      <c r="F238" s="5" t="s">
        <v>8</v>
      </c>
      <c r="G238" s="5" t="s">
        <v>91</v>
      </c>
    </row>
    <row r="239" spans="1:7" x14ac:dyDescent="0.3">
      <c r="A239" s="31" t="s">
        <v>322</v>
      </c>
      <c r="B239" s="33">
        <v>0.25055335970590137</v>
      </c>
      <c r="C239" s="6">
        <v>5.6002773789318801E-8</v>
      </c>
      <c r="D239" s="34">
        <v>3.0077014174962828E-7</v>
      </c>
      <c r="E239" s="33">
        <f t="shared" si="3"/>
        <v>7.2517904620730498</v>
      </c>
      <c r="F239" s="5" t="s">
        <v>24</v>
      </c>
      <c r="G239" s="5" t="s">
        <v>323</v>
      </c>
    </row>
    <row r="240" spans="1:7" x14ac:dyDescent="0.3">
      <c r="A240" s="31" t="s">
        <v>582</v>
      </c>
      <c r="B240" s="33">
        <v>-0.16446846527476622</v>
      </c>
      <c r="C240" s="6">
        <v>9.0827959002484446E-3</v>
      </c>
      <c r="D240" s="34">
        <v>1.9216493805484312E-2</v>
      </c>
      <c r="E240" s="33">
        <f t="shared" si="3"/>
        <v>2.0417804447449837</v>
      </c>
      <c r="F240" s="5" t="s">
        <v>24</v>
      </c>
      <c r="G240" s="5" t="s">
        <v>323</v>
      </c>
    </row>
    <row r="241" spans="1:7" x14ac:dyDescent="0.3">
      <c r="A241" s="31" t="s">
        <v>325</v>
      </c>
      <c r="B241" s="33">
        <v>0.2094693618195933</v>
      </c>
      <c r="C241" s="6">
        <v>4.5292805159621722E-4</v>
      </c>
      <c r="D241" s="34">
        <v>1.2512544734744418E-3</v>
      </c>
      <c r="E241" s="33">
        <f t="shared" si="3"/>
        <v>3.3439707809373158</v>
      </c>
      <c r="F241" s="5" t="s">
        <v>24</v>
      </c>
      <c r="G241" s="5" t="s">
        <v>323</v>
      </c>
    </row>
    <row r="242" spans="1:7" x14ac:dyDescent="0.3">
      <c r="A242" s="31" t="s">
        <v>661</v>
      </c>
      <c r="B242" s="33">
        <v>9.7134699127947657E-2</v>
      </c>
      <c r="C242" s="6">
        <v>2.3994875738564203E-3</v>
      </c>
      <c r="D242" s="34">
        <v>5.8316660022839587E-3</v>
      </c>
      <c r="E242" s="33">
        <f t="shared" si="3"/>
        <v>2.6198814947915978</v>
      </c>
      <c r="F242" s="5" t="s">
        <v>24</v>
      </c>
      <c r="G242" s="5" t="s">
        <v>323</v>
      </c>
    </row>
    <row r="243" spans="1:7" x14ac:dyDescent="0.3">
      <c r="A243" s="31" t="s">
        <v>326</v>
      </c>
      <c r="B243" s="33">
        <v>0.19169932052825167</v>
      </c>
      <c r="C243" s="6">
        <v>1.6198760433213798E-8</v>
      </c>
      <c r="D243" s="34">
        <v>9.5697292405447673E-8</v>
      </c>
      <c r="E243" s="33">
        <f t="shared" si="3"/>
        <v>7.7905182174087315</v>
      </c>
      <c r="F243" s="5" t="s">
        <v>24</v>
      </c>
      <c r="G243" s="18" t="s">
        <v>323</v>
      </c>
    </row>
    <row r="244" spans="1:7" x14ac:dyDescent="0.3">
      <c r="A244" s="31" t="s">
        <v>324</v>
      </c>
      <c r="B244" s="33">
        <v>0.24609732868434736</v>
      </c>
      <c r="C244" s="6">
        <v>1.2036345859427968E-4</v>
      </c>
      <c r="D244" s="34">
        <v>3.5968535486539607E-4</v>
      </c>
      <c r="E244" s="33">
        <f t="shared" si="3"/>
        <v>3.9195053414800607</v>
      </c>
      <c r="F244" s="5" t="s">
        <v>24</v>
      </c>
      <c r="G244" s="5" t="s">
        <v>323</v>
      </c>
    </row>
    <row r="245" spans="1:7" x14ac:dyDescent="0.3">
      <c r="A245" s="31" t="s">
        <v>327</v>
      </c>
      <c r="B245" s="33">
        <v>0.20215169769468722</v>
      </c>
      <c r="C245" s="6">
        <v>2.3492159016175242E-6</v>
      </c>
      <c r="D245" s="34">
        <v>9.4460618452474264E-6</v>
      </c>
      <c r="E245" s="33">
        <f t="shared" si="3"/>
        <v>5.6290770681213624</v>
      </c>
      <c r="F245" s="5" t="s">
        <v>24</v>
      </c>
      <c r="G245" s="5" t="s">
        <v>323</v>
      </c>
    </row>
    <row r="246" spans="1:7" x14ac:dyDescent="0.3">
      <c r="A246" s="31" t="s">
        <v>339</v>
      </c>
      <c r="B246" s="33">
        <v>0.18783503058899273</v>
      </c>
      <c r="C246" s="6">
        <v>4.2135058176608247E-3</v>
      </c>
      <c r="D246" s="34">
        <v>9.688540323244052E-3</v>
      </c>
      <c r="E246" s="33">
        <f t="shared" si="3"/>
        <v>2.375356402104376</v>
      </c>
      <c r="F246" s="5" t="s">
        <v>24</v>
      </c>
      <c r="G246" s="5" t="s">
        <v>329</v>
      </c>
    </row>
    <row r="247" spans="1:7" x14ac:dyDescent="0.3">
      <c r="A247" s="31" t="s">
        <v>662</v>
      </c>
      <c r="B247" s="33">
        <v>0.21559591496008271</v>
      </c>
      <c r="C247" s="6">
        <v>5.4000862130160654E-4</v>
      </c>
      <c r="D247" s="34">
        <v>1.4758954489666684E-3</v>
      </c>
      <c r="E247" s="33">
        <f t="shared" si="3"/>
        <v>3.2675993065588349</v>
      </c>
      <c r="F247" s="5" t="s">
        <v>24</v>
      </c>
      <c r="G247" s="5" t="s">
        <v>329</v>
      </c>
    </row>
    <row r="248" spans="1:7" x14ac:dyDescent="0.3">
      <c r="A248" s="31" t="s">
        <v>332</v>
      </c>
      <c r="B248" s="33">
        <v>0.3074627464363503</v>
      </c>
      <c r="C248" s="6">
        <v>5.5406932182326722E-7</v>
      </c>
      <c r="D248" s="34">
        <v>2.4315727952015386E-6</v>
      </c>
      <c r="E248" s="33">
        <f t="shared" si="3"/>
        <v>6.2564358955569572</v>
      </c>
      <c r="F248" s="5" t="s">
        <v>24</v>
      </c>
      <c r="G248" s="5" t="s">
        <v>329</v>
      </c>
    </row>
    <row r="249" spans="1:7" x14ac:dyDescent="0.3">
      <c r="A249" s="31" t="s">
        <v>331</v>
      </c>
      <c r="B249" s="33">
        <v>0.35812080373570904</v>
      </c>
      <c r="C249" s="6">
        <v>1.6946265439718582E-7</v>
      </c>
      <c r="D249" s="34">
        <v>8.1342074110649203E-7</v>
      </c>
      <c r="E249" s="33">
        <f t="shared" si="3"/>
        <v>6.7709259952558085</v>
      </c>
      <c r="F249" s="5" t="s">
        <v>24</v>
      </c>
      <c r="G249" s="5" t="s">
        <v>329</v>
      </c>
    </row>
    <row r="250" spans="1:7" x14ac:dyDescent="0.3">
      <c r="A250" s="31" t="s">
        <v>328</v>
      </c>
      <c r="B250" s="33">
        <v>0.35773810842921899</v>
      </c>
      <c r="C250" s="6">
        <v>3.9528628247796486E-9</v>
      </c>
      <c r="D250" s="34">
        <v>2.8371949994680092E-8</v>
      </c>
      <c r="E250" s="33">
        <f t="shared" si="3"/>
        <v>8.4030882566094558</v>
      </c>
      <c r="F250" s="5" t="s">
        <v>24</v>
      </c>
      <c r="G250" s="5" t="s">
        <v>329</v>
      </c>
    </row>
    <row r="251" spans="1:7" x14ac:dyDescent="0.3">
      <c r="A251" s="31" t="s">
        <v>334</v>
      </c>
      <c r="B251" s="33">
        <v>0.29273131443444494</v>
      </c>
      <c r="C251" s="6">
        <v>5.6557877359072947E-7</v>
      </c>
      <c r="D251" s="34">
        <v>2.4540367125292672E-6</v>
      </c>
      <c r="E251" s="33">
        <f t="shared" si="3"/>
        <v>6.2475068981598874</v>
      </c>
      <c r="F251" s="5" t="s">
        <v>24</v>
      </c>
      <c r="G251" s="5" t="s">
        <v>329</v>
      </c>
    </row>
    <row r="252" spans="1:7" x14ac:dyDescent="0.3">
      <c r="A252" s="31" t="s">
        <v>337</v>
      </c>
      <c r="B252" s="33">
        <v>0.20989022880363281</v>
      </c>
      <c r="C252" s="6">
        <v>1.2359118293598205E-4</v>
      </c>
      <c r="D252" s="34">
        <v>3.6674826418080686E-4</v>
      </c>
      <c r="E252" s="33">
        <f t="shared" si="3"/>
        <v>3.9080125109529882</v>
      </c>
      <c r="F252" s="5" t="s">
        <v>24</v>
      </c>
      <c r="G252" s="5" t="s">
        <v>329</v>
      </c>
    </row>
    <row r="253" spans="1:7" x14ac:dyDescent="0.3">
      <c r="A253" s="31" t="s">
        <v>330</v>
      </c>
      <c r="B253" s="33">
        <v>0.35239096098623313</v>
      </c>
      <c r="C253" s="6">
        <v>1.5533542828247025E-8</v>
      </c>
      <c r="D253" s="34">
        <v>9.2478766605377639E-8</v>
      </c>
      <c r="E253" s="33">
        <f t="shared" si="3"/>
        <v>7.808729480827636</v>
      </c>
      <c r="F253" s="5" t="s">
        <v>24</v>
      </c>
      <c r="G253" s="5" t="s">
        <v>329</v>
      </c>
    </row>
    <row r="254" spans="1:7" x14ac:dyDescent="0.3">
      <c r="A254" s="31" t="s">
        <v>335</v>
      </c>
      <c r="B254" s="33">
        <v>0.36868270373503825</v>
      </c>
      <c r="C254" s="6">
        <v>6.1762339772760089E-9</v>
      </c>
      <c r="D254" s="34">
        <v>4.2351318701321206E-8</v>
      </c>
      <c r="E254" s="33">
        <f t="shared" si="3"/>
        <v>8.2092762597715634</v>
      </c>
      <c r="F254" s="5" t="s">
        <v>24</v>
      </c>
      <c r="G254" s="5" t="s">
        <v>329</v>
      </c>
    </row>
    <row r="255" spans="1:7" x14ac:dyDescent="0.3">
      <c r="A255" s="31" t="s">
        <v>338</v>
      </c>
      <c r="B255" s="33">
        <v>0.23335278384663113</v>
      </c>
      <c r="C255" s="6">
        <v>1.6947186539051572E-5</v>
      </c>
      <c r="D255" s="34">
        <v>5.916108755450731E-5</v>
      </c>
      <c r="E255" s="33">
        <f t="shared" si="3"/>
        <v>4.7709023902032479</v>
      </c>
      <c r="F255" s="5" t="s">
        <v>24</v>
      </c>
      <c r="G255" s="5" t="s">
        <v>329</v>
      </c>
    </row>
    <row r="256" spans="1:7" x14ac:dyDescent="0.3">
      <c r="A256" s="31" t="s">
        <v>333</v>
      </c>
      <c r="B256" s="33">
        <v>0.32179949485150966</v>
      </c>
      <c r="C256" s="6">
        <v>2.8004328043958379E-8</v>
      </c>
      <c r="D256" s="34">
        <v>1.581420877776473E-7</v>
      </c>
      <c r="E256" s="33">
        <f t="shared" si="3"/>
        <v>7.5527748436451985</v>
      </c>
      <c r="F256" s="5" t="s">
        <v>24</v>
      </c>
      <c r="G256" s="5" t="s">
        <v>329</v>
      </c>
    </row>
    <row r="257" spans="1:7" x14ac:dyDescent="0.3">
      <c r="A257" s="31" t="s">
        <v>336</v>
      </c>
      <c r="B257" s="33">
        <v>0.35769079089373262</v>
      </c>
      <c r="C257" s="6">
        <v>9.1669669536428655E-8</v>
      </c>
      <c r="D257" s="34">
        <v>4.6624043843693514E-7</v>
      </c>
      <c r="E257" s="33">
        <f t="shared" si="3"/>
        <v>7.0377743342522301</v>
      </c>
      <c r="F257" s="5" t="s">
        <v>24</v>
      </c>
      <c r="G257" s="5" t="s">
        <v>329</v>
      </c>
    </row>
    <row r="258" spans="1:7" x14ac:dyDescent="0.3">
      <c r="A258" s="31" t="s">
        <v>663</v>
      </c>
      <c r="B258" s="33">
        <v>0.14705168389148685</v>
      </c>
      <c r="C258" s="6">
        <v>1.9203239334637533E-2</v>
      </c>
      <c r="D258" s="34">
        <v>3.8047968688283536E-2</v>
      </c>
      <c r="E258" s="33">
        <f t="shared" si="3"/>
        <v>1.7166255053331707</v>
      </c>
      <c r="F258" s="5" t="s">
        <v>24</v>
      </c>
      <c r="G258" s="18" t="s">
        <v>664</v>
      </c>
    </row>
    <row r="259" spans="1:7" x14ac:dyDescent="0.3">
      <c r="A259" s="31" t="s">
        <v>584</v>
      </c>
      <c r="B259" s="33">
        <v>-0.11874270236410041</v>
      </c>
      <c r="C259" s="6">
        <v>1.8191200137190503E-2</v>
      </c>
      <c r="D259" s="34">
        <v>3.6382400274381006E-2</v>
      </c>
      <c r="E259" s="33">
        <f t="shared" ref="E259:E322" si="4">(-1)*(LOG10(C259))</f>
        <v>1.7401386480631871</v>
      </c>
      <c r="F259" s="5" t="s">
        <v>24</v>
      </c>
      <c r="G259" s="5" t="s">
        <v>341</v>
      </c>
    </row>
    <row r="260" spans="1:7" x14ac:dyDescent="0.3">
      <c r="A260" s="31" t="s">
        <v>687</v>
      </c>
      <c r="B260" s="33">
        <v>-0.24628720964613629</v>
      </c>
      <c r="C260" s="6">
        <v>9.6254035667352064E-5</v>
      </c>
      <c r="D260" s="34">
        <v>2.9687991723906183E-4</v>
      </c>
      <c r="E260" s="33">
        <f t="shared" si="4"/>
        <v>4.0165810526629002</v>
      </c>
      <c r="F260" s="5" t="s">
        <v>24</v>
      </c>
      <c r="G260" s="5" t="s">
        <v>341</v>
      </c>
    </row>
    <row r="261" spans="1:7" x14ac:dyDescent="0.3">
      <c r="A261" s="31" t="s">
        <v>340</v>
      </c>
      <c r="B261" s="33">
        <v>0.40862025616048947</v>
      </c>
      <c r="C261" s="6">
        <v>4.3712712973523703E-6</v>
      </c>
      <c r="D261" s="34">
        <v>1.6702170927197116E-5</v>
      </c>
      <c r="E261" s="33">
        <f t="shared" si="4"/>
        <v>5.3593922387433039</v>
      </c>
      <c r="F261" s="5" t="s">
        <v>24</v>
      </c>
      <c r="G261" s="5" t="s">
        <v>341</v>
      </c>
    </row>
    <row r="262" spans="1:7" x14ac:dyDescent="0.3">
      <c r="A262" s="31" t="s">
        <v>588</v>
      </c>
      <c r="B262" s="33">
        <v>-0.23016371974715427</v>
      </c>
      <c r="C262" s="6">
        <v>1.1532070085907479E-6</v>
      </c>
      <c r="D262" s="34">
        <v>4.8931656497110183E-6</v>
      </c>
      <c r="E262" s="33">
        <f t="shared" si="4"/>
        <v>5.9380927268604529</v>
      </c>
      <c r="F262" s="5" t="s">
        <v>24</v>
      </c>
      <c r="G262" s="5" t="s">
        <v>344</v>
      </c>
    </row>
    <row r="263" spans="1:7" x14ac:dyDescent="0.3">
      <c r="A263" s="31" t="s">
        <v>586</v>
      </c>
      <c r="B263" s="33">
        <v>-0.15786622376588028</v>
      </c>
      <c r="C263" s="6">
        <v>3.9158055377780447E-4</v>
      </c>
      <c r="D263" s="34">
        <v>1.0896154539904125E-3</v>
      </c>
      <c r="E263" s="33">
        <f t="shared" si="4"/>
        <v>3.4071788837654586</v>
      </c>
      <c r="F263" s="5" t="s">
        <v>24</v>
      </c>
      <c r="G263" s="5" t="s">
        <v>344</v>
      </c>
    </row>
    <row r="264" spans="1:7" x14ac:dyDescent="0.3">
      <c r="A264" s="31" t="s">
        <v>688</v>
      </c>
      <c r="B264" s="33">
        <v>-0.17653800064691114</v>
      </c>
      <c r="C264" s="6">
        <v>2.7710306312310468E-4</v>
      </c>
      <c r="D264" s="34">
        <v>7.8820426843905324E-4</v>
      </c>
      <c r="E264" s="33">
        <f t="shared" si="4"/>
        <v>3.5573586734595253</v>
      </c>
      <c r="F264" s="5" t="s">
        <v>24</v>
      </c>
      <c r="G264" s="5" t="s">
        <v>344</v>
      </c>
    </row>
    <row r="265" spans="1:7" x14ac:dyDescent="0.3">
      <c r="A265" s="31" t="s">
        <v>590</v>
      </c>
      <c r="B265" s="33">
        <v>-0.29519522612200511</v>
      </c>
      <c r="C265" s="6">
        <v>4.2517709041898938E-6</v>
      </c>
      <c r="D265" s="34">
        <v>1.6326800272089193E-5</v>
      </c>
      <c r="E265" s="33">
        <f t="shared" si="4"/>
        <v>5.3714301443666681</v>
      </c>
      <c r="F265" s="5" t="s">
        <v>24</v>
      </c>
      <c r="G265" s="5" t="s">
        <v>344</v>
      </c>
    </row>
    <row r="266" spans="1:7" x14ac:dyDescent="0.3">
      <c r="A266" s="31" t="s">
        <v>589</v>
      </c>
      <c r="B266" s="33">
        <v>-0.25731190505020141</v>
      </c>
      <c r="C266" s="6">
        <v>4.9976527139145122E-6</v>
      </c>
      <c r="D266" s="34">
        <v>1.9000976654882897E-5</v>
      </c>
      <c r="E266" s="33">
        <f t="shared" si="4"/>
        <v>5.3012339262149366</v>
      </c>
      <c r="F266" s="5" t="s">
        <v>24</v>
      </c>
      <c r="G266" s="5" t="s">
        <v>344</v>
      </c>
    </row>
    <row r="267" spans="1:7" x14ac:dyDescent="0.3">
      <c r="A267" s="31" t="s">
        <v>587</v>
      </c>
      <c r="B267" s="33">
        <v>-0.15121714738390316</v>
      </c>
      <c r="C267" s="6">
        <v>3.1767091687927018E-3</v>
      </c>
      <c r="D267" s="34">
        <v>7.5532899121758361E-3</v>
      </c>
      <c r="E267" s="33">
        <f t="shared" si="4"/>
        <v>2.4980225434888936</v>
      </c>
      <c r="F267" s="5" t="s">
        <v>24</v>
      </c>
      <c r="G267" s="5" t="s">
        <v>344</v>
      </c>
    </row>
    <row r="268" spans="1:7" x14ac:dyDescent="0.3">
      <c r="A268" s="31" t="s">
        <v>101</v>
      </c>
      <c r="B268" s="33">
        <v>0.49325745041656005</v>
      </c>
      <c r="C268" s="6">
        <v>2.2610157185612145E-7</v>
      </c>
      <c r="D268" s="34">
        <v>1.0588171169847639E-6</v>
      </c>
      <c r="E268" s="33">
        <f t="shared" si="4"/>
        <v>6.6456964184327605</v>
      </c>
      <c r="F268" s="5" t="s">
        <v>8</v>
      </c>
      <c r="G268" s="5" t="s">
        <v>96</v>
      </c>
    </row>
    <row r="269" spans="1:7" x14ac:dyDescent="0.3">
      <c r="A269" s="31" t="s">
        <v>97</v>
      </c>
      <c r="B269" s="33">
        <v>0.61118842811739083</v>
      </c>
      <c r="C269" s="6">
        <v>2.5213817519355551E-10</v>
      </c>
      <c r="D269" s="34">
        <v>2.3052633160553649E-9</v>
      </c>
      <c r="E269" s="33">
        <f t="shared" si="4"/>
        <v>9.5983613946220707</v>
      </c>
      <c r="F269" s="5" t="s">
        <v>8</v>
      </c>
      <c r="G269" s="5" t="s">
        <v>96</v>
      </c>
    </row>
    <row r="270" spans="1:7" x14ac:dyDescent="0.3">
      <c r="A270" s="31" t="s">
        <v>95</v>
      </c>
      <c r="B270" s="33">
        <v>0.59268223274787035</v>
      </c>
      <c r="C270" s="6">
        <v>2.1802226046097582E-13</v>
      </c>
      <c r="D270" s="34">
        <v>3.1592659629062158E-12</v>
      </c>
      <c r="E270" s="33">
        <f t="shared" si="4"/>
        <v>12.661499161891678</v>
      </c>
      <c r="F270" s="5" t="s">
        <v>8</v>
      </c>
      <c r="G270" s="5" t="s">
        <v>96</v>
      </c>
    </row>
    <row r="271" spans="1:7" x14ac:dyDescent="0.3">
      <c r="A271" s="31" t="s">
        <v>100</v>
      </c>
      <c r="B271" s="33">
        <v>0.52916838073610828</v>
      </c>
      <c r="C271" s="6">
        <v>7.5951923403997354E-10</v>
      </c>
      <c r="D271" s="34">
        <v>6.3403344754641264E-9</v>
      </c>
      <c r="E271" s="33">
        <f t="shared" si="4"/>
        <v>9.1194612236028334</v>
      </c>
      <c r="F271" s="5" t="s">
        <v>8</v>
      </c>
      <c r="G271" s="5" t="s">
        <v>96</v>
      </c>
    </row>
    <row r="272" spans="1:7" x14ac:dyDescent="0.3">
      <c r="A272" s="31" t="s">
        <v>99</v>
      </c>
      <c r="B272" s="33">
        <v>0.72125414331238136</v>
      </c>
      <c r="C272" s="6">
        <v>8.2283913319644068E-8</v>
      </c>
      <c r="D272" s="34">
        <v>4.2129363619657765E-7</v>
      </c>
      <c r="E272" s="33">
        <f t="shared" si="4"/>
        <v>7.0846850619856649</v>
      </c>
      <c r="F272" s="5" t="s">
        <v>8</v>
      </c>
      <c r="G272" s="5" t="s">
        <v>96</v>
      </c>
    </row>
    <row r="273" spans="1:7" x14ac:dyDescent="0.3">
      <c r="A273" s="31" t="s">
        <v>98</v>
      </c>
      <c r="B273" s="33">
        <v>0.5785514457213512</v>
      </c>
      <c r="C273" s="6">
        <v>1.0982697184952416E-9</v>
      </c>
      <c r="D273" s="34">
        <v>8.6955788021066556E-9</v>
      </c>
      <c r="E273" s="33">
        <f t="shared" si="4"/>
        <v>8.9592909906059628</v>
      </c>
      <c r="F273" s="5" t="s">
        <v>8</v>
      </c>
      <c r="G273" s="5" t="s">
        <v>96</v>
      </c>
    </row>
    <row r="274" spans="1:7" x14ac:dyDescent="0.3">
      <c r="A274" s="31" t="s">
        <v>102</v>
      </c>
      <c r="B274" s="33">
        <v>0.26437031553018275</v>
      </c>
      <c r="C274" s="6">
        <v>1.7569711189641419E-3</v>
      </c>
      <c r="D274" s="34">
        <v>4.3387582616220607E-3</v>
      </c>
      <c r="E274" s="33">
        <f t="shared" si="4"/>
        <v>2.7552353773650315</v>
      </c>
      <c r="F274" s="5" t="s">
        <v>8</v>
      </c>
      <c r="G274" s="5" t="s">
        <v>96</v>
      </c>
    </row>
    <row r="275" spans="1:7" x14ac:dyDescent="0.3">
      <c r="A275" s="31" t="s">
        <v>614</v>
      </c>
      <c r="B275" s="33">
        <v>-0.14092310903960684</v>
      </c>
      <c r="C275" s="6">
        <v>5.3561011425367561E-3</v>
      </c>
      <c r="D275" s="34">
        <v>1.1861906241877431E-2</v>
      </c>
      <c r="E275" s="33">
        <f t="shared" si="4"/>
        <v>2.271151230534028</v>
      </c>
      <c r="F275" s="5" t="s">
        <v>412</v>
      </c>
      <c r="G275" s="5" t="s">
        <v>615</v>
      </c>
    </row>
    <row r="276" spans="1:7" x14ac:dyDescent="0.3">
      <c r="A276" s="31" t="s">
        <v>346</v>
      </c>
      <c r="B276" s="33">
        <v>0.25199482507352389</v>
      </c>
      <c r="C276" s="6">
        <v>2.6013880782888992E-4</v>
      </c>
      <c r="D276" s="34">
        <v>7.4270113164530643E-4</v>
      </c>
      <c r="E276" s="33">
        <f t="shared" si="4"/>
        <v>3.5847948543834169</v>
      </c>
      <c r="F276" s="5" t="s">
        <v>24</v>
      </c>
      <c r="G276" s="5" t="s">
        <v>347</v>
      </c>
    </row>
    <row r="277" spans="1:7" x14ac:dyDescent="0.3">
      <c r="A277" s="31" t="s">
        <v>665</v>
      </c>
      <c r="B277" s="33">
        <v>0.27070727579149678</v>
      </c>
      <c r="C277" s="6">
        <v>5.0239676802726471E-3</v>
      </c>
      <c r="D277" s="34">
        <v>1.124900052026062E-2</v>
      </c>
      <c r="E277" s="33">
        <f t="shared" si="4"/>
        <v>2.2989531631252382</v>
      </c>
      <c r="F277" s="5" t="s">
        <v>24</v>
      </c>
      <c r="G277" s="5" t="s">
        <v>347</v>
      </c>
    </row>
    <row r="278" spans="1:7" x14ac:dyDescent="0.3">
      <c r="A278" s="31" t="s">
        <v>351</v>
      </c>
      <c r="B278" s="33">
        <v>0.25435285522354339</v>
      </c>
      <c r="C278" s="6">
        <v>1.0852714719797444E-3</v>
      </c>
      <c r="D278" s="34">
        <v>2.8158394948663637E-3</v>
      </c>
      <c r="E278" s="33">
        <f t="shared" si="4"/>
        <v>2.9644616129344876</v>
      </c>
      <c r="F278" s="5" t="s">
        <v>24</v>
      </c>
      <c r="G278" s="5" t="s">
        <v>349</v>
      </c>
    </row>
    <row r="279" spans="1:7" x14ac:dyDescent="0.3">
      <c r="A279" s="31" t="s">
        <v>348</v>
      </c>
      <c r="B279" s="33">
        <v>0.4378464482272762</v>
      </c>
      <c r="C279" s="6">
        <v>3.2180181206804146E-7</v>
      </c>
      <c r="D279" s="34">
        <v>1.4863381809490992E-6</v>
      </c>
      <c r="E279" s="33">
        <f t="shared" si="4"/>
        <v>6.4924115147151262</v>
      </c>
      <c r="F279" s="5" t="s">
        <v>24</v>
      </c>
      <c r="G279" s="5" t="s">
        <v>349</v>
      </c>
    </row>
    <row r="280" spans="1:7" x14ac:dyDescent="0.3">
      <c r="A280" s="31" t="s">
        <v>350</v>
      </c>
      <c r="B280" s="33">
        <v>0.37205455766393614</v>
      </c>
      <c r="C280" s="6">
        <v>3.6330079258512215E-7</v>
      </c>
      <c r="D280" s="34">
        <v>1.6509763828720342E-6</v>
      </c>
      <c r="E280" s="33">
        <f t="shared" si="4"/>
        <v>6.4397336546697117</v>
      </c>
      <c r="F280" s="5" t="s">
        <v>24</v>
      </c>
      <c r="G280" s="5" t="s">
        <v>349</v>
      </c>
    </row>
    <row r="281" spans="1:7" x14ac:dyDescent="0.3">
      <c r="A281" s="31" t="s">
        <v>355</v>
      </c>
      <c r="B281" s="33">
        <v>0.26300334127023794</v>
      </c>
      <c r="C281" s="6">
        <v>1.0504970669536928E-2</v>
      </c>
      <c r="D281" s="34">
        <v>2.1923417049468371E-2</v>
      </c>
      <c r="E281" s="33">
        <f t="shared" si="4"/>
        <v>1.9786051558307127</v>
      </c>
      <c r="F281" s="5" t="s">
        <v>24</v>
      </c>
      <c r="G281" s="5" t="s">
        <v>353</v>
      </c>
    </row>
    <row r="282" spans="1:7" x14ac:dyDescent="0.3">
      <c r="A282" s="32" t="s">
        <v>360</v>
      </c>
      <c r="B282" s="33">
        <v>0.23771243212883719</v>
      </c>
      <c r="C282" s="6">
        <v>4.0196007923390589E-3</v>
      </c>
      <c r="D282" s="34">
        <v>9.3264453429498413E-3</v>
      </c>
      <c r="E282" s="33">
        <f t="shared" si="4"/>
        <v>2.3958170768392417</v>
      </c>
      <c r="F282" s="5" t="s">
        <v>24</v>
      </c>
      <c r="G282" s="5" t="s">
        <v>353</v>
      </c>
    </row>
    <row r="283" spans="1:7" x14ac:dyDescent="0.3">
      <c r="A283" s="31" t="s">
        <v>354</v>
      </c>
      <c r="B283" s="33">
        <v>0.46397839289232284</v>
      </c>
      <c r="C283" s="6">
        <v>3.0850834322277177E-5</v>
      </c>
      <c r="D283" s="34">
        <v>1.031813424151899E-4</v>
      </c>
      <c r="E283" s="33">
        <f t="shared" si="4"/>
        <v>4.5107330865201556</v>
      </c>
      <c r="F283" s="5" t="s">
        <v>24</v>
      </c>
      <c r="G283" s="5" t="s">
        <v>353</v>
      </c>
    </row>
    <row r="284" spans="1:7" x14ac:dyDescent="0.3">
      <c r="A284" s="31" t="s">
        <v>357</v>
      </c>
      <c r="B284" s="33">
        <v>0.24470781876488701</v>
      </c>
      <c r="C284" s="6">
        <v>2.3952320794325858E-2</v>
      </c>
      <c r="D284" s="34">
        <v>4.6219553693573515E-2</v>
      </c>
      <c r="E284" s="33">
        <f t="shared" si="4"/>
        <v>1.6206524004398761</v>
      </c>
      <c r="F284" s="5" t="s">
        <v>24</v>
      </c>
      <c r="G284" s="5" t="s">
        <v>353</v>
      </c>
    </row>
    <row r="285" spans="1:7" x14ac:dyDescent="0.3">
      <c r="A285" s="31" t="s">
        <v>352</v>
      </c>
      <c r="B285" s="33">
        <v>0.43027914319864724</v>
      </c>
      <c r="C285" s="6">
        <v>3.1179516291237756E-4</v>
      </c>
      <c r="D285" s="34">
        <v>8.8036281292906606E-4</v>
      </c>
      <c r="E285" s="33">
        <f t="shared" si="4"/>
        <v>3.5061306265966889</v>
      </c>
      <c r="F285" s="5" t="s">
        <v>24</v>
      </c>
      <c r="G285" s="5" t="s">
        <v>353</v>
      </c>
    </row>
    <row r="286" spans="1:7" x14ac:dyDescent="0.3">
      <c r="A286" s="31" t="s">
        <v>356</v>
      </c>
      <c r="B286" s="33">
        <v>0.382080240506108</v>
      </c>
      <c r="C286" s="6">
        <v>2.2131906232656E-3</v>
      </c>
      <c r="D286" s="34">
        <v>5.413154135885289E-3</v>
      </c>
      <c r="E286" s="33">
        <f t="shared" si="4"/>
        <v>2.6549811784509427</v>
      </c>
      <c r="F286" s="5" t="s">
        <v>24</v>
      </c>
      <c r="G286" s="5" t="s">
        <v>353</v>
      </c>
    </row>
    <row r="287" spans="1:7" x14ac:dyDescent="0.3">
      <c r="A287" s="31" t="s">
        <v>363</v>
      </c>
      <c r="B287" s="33">
        <v>0.39239426097938518</v>
      </c>
      <c r="C287" s="6">
        <v>2.3603817263097472E-5</v>
      </c>
      <c r="D287" s="34">
        <v>8.0211202026809109E-5</v>
      </c>
      <c r="E287" s="33">
        <f t="shared" si="4"/>
        <v>4.627017756257052</v>
      </c>
      <c r="F287" s="5" t="s">
        <v>24</v>
      </c>
      <c r="G287" s="5" t="s">
        <v>362</v>
      </c>
    </row>
    <row r="288" spans="1:7" x14ac:dyDescent="0.3">
      <c r="A288" s="31" t="s">
        <v>364</v>
      </c>
      <c r="B288" s="33">
        <v>0.45500483573322081</v>
      </c>
      <c r="C288" s="6">
        <v>1.2368203180055856E-4</v>
      </c>
      <c r="D288" s="34">
        <v>3.6674826418080686E-4</v>
      </c>
      <c r="E288" s="33">
        <f t="shared" si="4"/>
        <v>3.9076933889454541</v>
      </c>
      <c r="F288" s="5" t="s">
        <v>24</v>
      </c>
      <c r="G288" s="5" t="s">
        <v>362</v>
      </c>
    </row>
    <row r="289" spans="1:7" x14ac:dyDescent="0.3">
      <c r="A289" s="31" t="s">
        <v>361</v>
      </c>
      <c r="B289" s="33">
        <v>0.50319131697991848</v>
      </c>
      <c r="C289" s="6">
        <v>1.5761766017252678E-7</v>
      </c>
      <c r="D289" s="34">
        <v>7.6614153805380107E-7</v>
      </c>
      <c r="E289" s="33">
        <f t="shared" si="4"/>
        <v>6.802395123865578</v>
      </c>
      <c r="F289" s="5" t="s">
        <v>24</v>
      </c>
      <c r="G289" s="5" t="s">
        <v>362</v>
      </c>
    </row>
    <row r="290" spans="1:7" x14ac:dyDescent="0.3">
      <c r="A290" s="31" t="s">
        <v>382</v>
      </c>
      <c r="B290" s="33">
        <v>0.43005093294414232</v>
      </c>
      <c r="C290" s="6">
        <v>1.8647512329950347E-16</v>
      </c>
      <c r="D290" s="34">
        <v>5.3041812849636547E-15</v>
      </c>
      <c r="E290" s="33">
        <f t="shared" si="4"/>
        <v>15.729379097015414</v>
      </c>
      <c r="F290" s="5" t="s">
        <v>375</v>
      </c>
      <c r="G290" s="18" t="s">
        <v>376</v>
      </c>
    </row>
    <row r="291" spans="1:7" x14ac:dyDescent="0.3">
      <c r="A291" s="31" t="s">
        <v>387</v>
      </c>
      <c r="B291" s="33">
        <v>0.39179567769577883</v>
      </c>
      <c r="C291" s="6">
        <v>5.2176957367681644E-8</v>
      </c>
      <c r="D291" s="34">
        <v>2.8219650181957392E-7</v>
      </c>
      <c r="E291" s="33">
        <f t="shared" si="4"/>
        <v>7.28252124982287</v>
      </c>
      <c r="F291" s="5" t="s">
        <v>375</v>
      </c>
      <c r="G291" s="18" t="s">
        <v>376</v>
      </c>
    </row>
    <row r="292" spans="1:7" x14ac:dyDescent="0.3">
      <c r="A292" s="31" t="s">
        <v>385</v>
      </c>
      <c r="B292" s="33">
        <v>0.40585973961755401</v>
      </c>
      <c r="C292" s="6">
        <v>6.3423922095445368E-9</v>
      </c>
      <c r="D292" s="34">
        <v>4.3105816079028356E-8</v>
      </c>
      <c r="E292" s="33">
        <f t="shared" si="4"/>
        <v>8.1977469049809351</v>
      </c>
      <c r="F292" s="5" t="s">
        <v>375</v>
      </c>
      <c r="G292" s="18" t="s">
        <v>376</v>
      </c>
    </row>
    <row r="293" spans="1:7" x14ac:dyDescent="0.3">
      <c r="A293" s="31" t="s">
        <v>384</v>
      </c>
      <c r="B293" s="33">
        <v>0.38683026151287087</v>
      </c>
      <c r="C293" s="6">
        <v>1.2347570053485622E-8</v>
      </c>
      <c r="D293" s="34">
        <v>7.5863470408615662E-8</v>
      </c>
      <c r="E293" s="33">
        <f t="shared" si="4"/>
        <v>7.9084185012056176</v>
      </c>
      <c r="F293" s="5" t="s">
        <v>375</v>
      </c>
      <c r="G293" s="18" t="s">
        <v>376</v>
      </c>
    </row>
    <row r="294" spans="1:7" x14ac:dyDescent="0.3">
      <c r="A294" s="31" t="s">
        <v>378</v>
      </c>
      <c r="B294" s="33">
        <v>0.2680169772858263</v>
      </c>
      <c r="C294" s="6">
        <v>1.1403353014989862E-8</v>
      </c>
      <c r="D294" s="34">
        <v>7.0627218673485609E-8</v>
      </c>
      <c r="E294" s="33">
        <f t="shared" si="4"/>
        <v>7.9429674309618914</v>
      </c>
      <c r="F294" s="5" t="s">
        <v>375</v>
      </c>
      <c r="G294" s="18" t="s">
        <v>376</v>
      </c>
    </row>
    <row r="295" spans="1:7" x14ac:dyDescent="0.3">
      <c r="A295" s="31" t="s">
        <v>673</v>
      </c>
      <c r="B295" s="33">
        <v>0.25110446110084744</v>
      </c>
      <c r="C295" s="6">
        <v>3.8023750175610221E-5</v>
      </c>
      <c r="D295" s="34">
        <v>1.2587172471926141E-4</v>
      </c>
      <c r="E295" s="33">
        <f t="shared" si="4"/>
        <v>4.4199450521140538</v>
      </c>
      <c r="F295" s="5" t="s">
        <v>375</v>
      </c>
      <c r="G295" s="18" t="s">
        <v>376</v>
      </c>
    </row>
    <row r="296" spans="1:7" x14ac:dyDescent="0.3">
      <c r="A296" s="31" t="s">
        <v>911</v>
      </c>
      <c r="B296" s="33">
        <v>0.15444536528662359</v>
      </c>
      <c r="C296" s="6">
        <v>1.4940658345770397E-2</v>
      </c>
      <c r="D296" s="34">
        <v>3.0680282378480389E-2</v>
      </c>
      <c r="E296" s="33">
        <f t="shared" si="4"/>
        <v>1.825630265329464</v>
      </c>
      <c r="F296" s="5" t="s">
        <v>375</v>
      </c>
      <c r="G296" s="18" t="s">
        <v>376</v>
      </c>
    </row>
    <row r="297" spans="1:7" x14ac:dyDescent="0.3">
      <c r="A297" s="31" t="s">
        <v>374</v>
      </c>
      <c r="B297" s="33">
        <v>0.74289212026105633</v>
      </c>
      <c r="C297" s="6">
        <v>3.4979792115343032E-18</v>
      </c>
      <c r="D297" s="34">
        <v>1.4139200181359709E-16</v>
      </c>
      <c r="E297" s="33">
        <f t="shared" si="4"/>
        <v>17.456182775858704</v>
      </c>
      <c r="F297" s="5" t="s">
        <v>375</v>
      </c>
      <c r="G297" s="18" t="s">
        <v>376</v>
      </c>
    </row>
    <row r="298" spans="1:7" x14ac:dyDescent="0.3">
      <c r="A298" s="31" t="s">
        <v>386</v>
      </c>
      <c r="B298" s="33">
        <v>0.72703638170826002</v>
      </c>
      <c r="C298" s="6">
        <v>4.5631091723887168E-15</v>
      </c>
      <c r="D298" s="34">
        <v>9.2222838010382486E-14</v>
      </c>
      <c r="E298" s="33">
        <f t="shared" si="4"/>
        <v>14.340739140607393</v>
      </c>
      <c r="F298" s="5" t="s">
        <v>375</v>
      </c>
      <c r="G298" s="18" t="s">
        <v>376</v>
      </c>
    </row>
    <row r="299" spans="1:7" x14ac:dyDescent="0.3">
      <c r="A299" s="31" t="s">
        <v>381</v>
      </c>
      <c r="B299" s="33">
        <v>0.77540142988981298</v>
      </c>
      <c r="C299" s="6">
        <v>1.3731426136170673E-24</v>
      </c>
      <c r="D299" s="34">
        <v>1.3182169090723846E-22</v>
      </c>
      <c r="E299" s="33">
        <f t="shared" si="4"/>
        <v>23.86228435490418</v>
      </c>
      <c r="F299" s="5" t="s">
        <v>375</v>
      </c>
      <c r="G299" s="18" t="s">
        <v>376</v>
      </c>
    </row>
    <row r="300" spans="1:7" x14ac:dyDescent="0.3">
      <c r="A300" s="31" t="s">
        <v>383</v>
      </c>
      <c r="B300" s="33">
        <v>0.60195169226610301</v>
      </c>
      <c r="C300" s="6">
        <v>8.5304605526895588E-10</v>
      </c>
      <c r="D300" s="34">
        <v>7.044509359640409E-9</v>
      </c>
      <c r="E300" s="33">
        <f t="shared" si="4"/>
        <v>9.0690275209904758</v>
      </c>
      <c r="F300" s="5" t="s">
        <v>375</v>
      </c>
      <c r="G300" s="18" t="s">
        <v>376</v>
      </c>
    </row>
    <row r="301" spans="1:7" x14ac:dyDescent="0.3">
      <c r="A301" s="31" t="s">
        <v>380</v>
      </c>
      <c r="B301" s="33">
        <v>0.15312448983778312</v>
      </c>
      <c r="C301" s="6">
        <v>3.0996910746827104E-3</v>
      </c>
      <c r="D301" s="34">
        <v>7.416083318867046E-3</v>
      </c>
      <c r="E301" s="33">
        <f t="shared" si="4"/>
        <v>2.5086815872128354</v>
      </c>
      <c r="F301" s="5" t="s">
        <v>375</v>
      </c>
      <c r="G301" s="18" t="s">
        <v>376</v>
      </c>
    </row>
    <row r="302" spans="1:7" x14ac:dyDescent="0.3">
      <c r="A302" s="31" t="s">
        <v>379</v>
      </c>
      <c r="B302" s="33">
        <v>0.34181368277087348</v>
      </c>
      <c r="C302" s="6">
        <v>1.4594470451826348E-3</v>
      </c>
      <c r="D302" s="34">
        <v>3.6629259173211227E-3</v>
      </c>
      <c r="E302" s="33">
        <f t="shared" si="4"/>
        <v>2.8358116584027213</v>
      </c>
      <c r="F302" s="5" t="s">
        <v>375</v>
      </c>
      <c r="G302" s="18" t="s">
        <v>376</v>
      </c>
    </row>
    <row r="303" spans="1:7" x14ac:dyDescent="0.3">
      <c r="A303" s="31" t="s">
        <v>377</v>
      </c>
      <c r="B303" s="33">
        <v>0.56797364585259558</v>
      </c>
      <c r="C303" s="6">
        <v>3.3613333178925958E-7</v>
      </c>
      <c r="D303" s="34">
        <v>1.5366095167509011E-6</v>
      </c>
      <c r="E303" s="33">
        <f t="shared" si="4"/>
        <v>6.473488419710244</v>
      </c>
      <c r="F303" s="5" t="s">
        <v>375</v>
      </c>
      <c r="G303" s="18" t="s">
        <v>376</v>
      </c>
    </row>
    <row r="304" spans="1:7" x14ac:dyDescent="0.3">
      <c r="A304" s="31" t="s">
        <v>674</v>
      </c>
      <c r="B304" s="33">
        <v>0.15716815135453396</v>
      </c>
      <c r="C304" s="6">
        <v>7.0955261186095618E-3</v>
      </c>
      <c r="D304" s="34">
        <v>1.5350321293217306E-2</v>
      </c>
      <c r="E304" s="33">
        <f t="shared" si="4"/>
        <v>2.1490153969735681</v>
      </c>
      <c r="F304" s="5" t="s">
        <v>375</v>
      </c>
      <c r="G304" s="18" t="s">
        <v>389</v>
      </c>
    </row>
    <row r="305" spans="1:7" x14ac:dyDescent="0.3">
      <c r="A305" s="31" t="s">
        <v>390</v>
      </c>
      <c r="B305" s="33">
        <v>0.30210925900793689</v>
      </c>
      <c r="C305" s="6">
        <v>5.6462051064641979E-7</v>
      </c>
      <c r="D305" s="34">
        <v>2.4540367125292672E-6</v>
      </c>
      <c r="E305" s="33">
        <f t="shared" si="4"/>
        <v>6.2482433495352439</v>
      </c>
      <c r="F305" s="5" t="s">
        <v>375</v>
      </c>
      <c r="G305" s="18" t="s">
        <v>389</v>
      </c>
    </row>
    <row r="306" spans="1:7" x14ac:dyDescent="0.3">
      <c r="A306" s="31" t="s">
        <v>401</v>
      </c>
      <c r="B306" s="33">
        <v>0.23304557348010449</v>
      </c>
      <c r="C306" s="6">
        <v>3.1709282491859088E-3</v>
      </c>
      <c r="D306" s="34">
        <v>7.5532899121758361E-3</v>
      </c>
      <c r="E306" s="33">
        <f t="shared" si="4"/>
        <v>2.4988135849471087</v>
      </c>
      <c r="F306" s="5" t="s">
        <v>375</v>
      </c>
      <c r="G306" s="18" t="s">
        <v>389</v>
      </c>
    </row>
    <row r="307" spans="1:7" x14ac:dyDescent="0.3">
      <c r="A307" s="31" t="s">
        <v>395</v>
      </c>
      <c r="B307" s="33">
        <v>0.38986229751740742</v>
      </c>
      <c r="C307" s="6">
        <v>8.1335338077491393E-6</v>
      </c>
      <c r="D307" s="34">
        <v>2.9887818011250425E-5</v>
      </c>
      <c r="E307" s="33">
        <f t="shared" si="4"/>
        <v>5.0897207238080373</v>
      </c>
      <c r="F307" s="5" t="s">
        <v>375</v>
      </c>
      <c r="G307" s="18" t="s">
        <v>389</v>
      </c>
    </row>
    <row r="308" spans="1:7" x14ac:dyDescent="0.3">
      <c r="A308" s="31" t="s">
        <v>399</v>
      </c>
      <c r="B308" s="33">
        <v>0.36288585815590979</v>
      </c>
      <c r="C308" s="6">
        <v>1.0090883777321164E-3</v>
      </c>
      <c r="D308" s="34">
        <v>2.6359859663206307E-3</v>
      </c>
      <c r="E308" s="33">
        <f t="shared" si="4"/>
        <v>2.9960707958239889</v>
      </c>
      <c r="F308" s="5" t="s">
        <v>375</v>
      </c>
      <c r="G308" s="18" t="s">
        <v>389</v>
      </c>
    </row>
    <row r="309" spans="1:7" x14ac:dyDescent="0.3">
      <c r="A309" s="31" t="s">
        <v>394</v>
      </c>
      <c r="B309" s="33">
        <v>0.38687357463792249</v>
      </c>
      <c r="C309" s="6">
        <v>6.2810350149842589E-13</v>
      </c>
      <c r="D309" s="34">
        <v>8.4628682307156335E-12</v>
      </c>
      <c r="E309" s="33">
        <f t="shared" si="4"/>
        <v>12.201968785520929</v>
      </c>
      <c r="F309" s="5" t="s">
        <v>375</v>
      </c>
      <c r="G309" s="18" t="s">
        <v>389</v>
      </c>
    </row>
    <row r="310" spans="1:7" x14ac:dyDescent="0.3">
      <c r="A310" s="31" t="s">
        <v>402</v>
      </c>
      <c r="B310" s="33">
        <v>0.27863288997715185</v>
      </c>
      <c r="C310" s="6">
        <v>3.4170855973393629E-6</v>
      </c>
      <c r="D310" s="34">
        <v>1.3321430145972745E-5</v>
      </c>
      <c r="E310" s="33">
        <f t="shared" si="4"/>
        <v>5.4663441420714332</v>
      </c>
      <c r="F310" s="5" t="s">
        <v>375</v>
      </c>
      <c r="G310" s="18" t="s">
        <v>389</v>
      </c>
    </row>
    <row r="311" spans="1:7" x14ac:dyDescent="0.3">
      <c r="A311" s="31" t="s">
        <v>397</v>
      </c>
      <c r="B311" s="33">
        <v>0.68501347140835755</v>
      </c>
      <c r="C311" s="6">
        <v>5.3809187027692392E-28</v>
      </c>
      <c r="D311" s="34">
        <v>8.2650911274535521E-26</v>
      </c>
      <c r="E311" s="33">
        <f t="shared" si="4"/>
        <v>27.269143569411494</v>
      </c>
      <c r="F311" s="5" t="s">
        <v>375</v>
      </c>
      <c r="G311" s="18" t="s">
        <v>389</v>
      </c>
    </row>
    <row r="312" spans="1:7" x14ac:dyDescent="0.3">
      <c r="A312" s="31" t="s">
        <v>612</v>
      </c>
      <c r="B312" s="33">
        <v>-0.12423150631935873</v>
      </c>
      <c r="C312" s="6">
        <v>1.0095689257922931E-2</v>
      </c>
      <c r="D312" s="34">
        <v>2.1126673978432726E-2</v>
      </c>
      <c r="E312" s="33">
        <f t="shared" si="4"/>
        <v>1.9958640253390711</v>
      </c>
      <c r="F312" s="5" t="s">
        <v>375</v>
      </c>
      <c r="G312" s="18" t="s">
        <v>389</v>
      </c>
    </row>
    <row r="313" spans="1:7" x14ac:dyDescent="0.3">
      <c r="A313" s="31" t="s">
        <v>400</v>
      </c>
      <c r="B313" s="33">
        <v>0.22269164061865238</v>
      </c>
      <c r="C313" s="6">
        <v>5.0306671271558713E-5</v>
      </c>
      <c r="D313" s="34">
        <v>1.6301908665213965E-4</v>
      </c>
      <c r="E313" s="33">
        <f t="shared" si="4"/>
        <v>4.2983744184369455</v>
      </c>
      <c r="F313" s="5" t="s">
        <v>375</v>
      </c>
      <c r="G313" s="18" t="s">
        <v>389</v>
      </c>
    </row>
    <row r="314" spans="1:7" x14ac:dyDescent="0.3">
      <c r="A314" s="31" t="s">
        <v>388</v>
      </c>
      <c r="B314" s="33">
        <v>0.62549412118097514</v>
      </c>
      <c r="C314" s="6">
        <v>2.9581020079178001E-20</v>
      </c>
      <c r="D314" s="34">
        <v>1.5145482280539135E-18</v>
      </c>
      <c r="E314" s="33">
        <f t="shared" si="4"/>
        <v>19.52898685376308</v>
      </c>
      <c r="F314" s="5" t="s">
        <v>375</v>
      </c>
      <c r="G314" s="18" t="s">
        <v>389</v>
      </c>
    </row>
    <row r="315" spans="1:7" x14ac:dyDescent="0.3">
      <c r="A315" s="31" t="s">
        <v>393</v>
      </c>
      <c r="B315" s="33">
        <v>0.34980734468101976</v>
      </c>
      <c r="C315" s="6">
        <v>2.030490125502127E-4</v>
      </c>
      <c r="D315" s="34">
        <v>5.9068803650970966E-4</v>
      </c>
      <c r="E315" s="33">
        <f t="shared" si="4"/>
        <v>3.6923991181908686</v>
      </c>
      <c r="F315" s="5" t="s">
        <v>375</v>
      </c>
      <c r="G315" s="18" t="s">
        <v>389</v>
      </c>
    </row>
    <row r="316" spans="1:7" x14ac:dyDescent="0.3">
      <c r="A316" s="31" t="s">
        <v>398</v>
      </c>
      <c r="B316" s="33">
        <v>0.41661711446028393</v>
      </c>
      <c r="C316" s="6">
        <v>3.5170083210033525E-8</v>
      </c>
      <c r="D316" s="34">
        <v>1.9432103528996943E-7</v>
      </c>
      <c r="E316" s="33">
        <f t="shared" si="4"/>
        <v>7.4538266041705281</v>
      </c>
      <c r="F316" s="5" t="s">
        <v>375</v>
      </c>
      <c r="G316" s="18" t="s">
        <v>389</v>
      </c>
    </row>
    <row r="317" spans="1:7" x14ac:dyDescent="0.3">
      <c r="A317" s="31" t="s">
        <v>392</v>
      </c>
      <c r="B317" s="33">
        <v>0.43913303199748277</v>
      </c>
      <c r="C317" s="6">
        <v>4.3120167204030464E-3</v>
      </c>
      <c r="D317" s="34">
        <v>9.856038218064106E-3</v>
      </c>
      <c r="E317" s="33">
        <f t="shared" si="4"/>
        <v>2.3653195637849773</v>
      </c>
      <c r="F317" s="5" t="s">
        <v>375</v>
      </c>
      <c r="G317" s="18" t="s">
        <v>389</v>
      </c>
    </row>
    <row r="318" spans="1:7" x14ac:dyDescent="0.3">
      <c r="A318" s="31" t="s">
        <v>391</v>
      </c>
      <c r="B318" s="33">
        <v>0.94249431218357493</v>
      </c>
      <c r="C318" s="6">
        <v>5.6903365687046242E-8</v>
      </c>
      <c r="D318" s="34">
        <v>3.0348461699757996E-7</v>
      </c>
      <c r="E318" s="33">
        <f t="shared" si="4"/>
        <v>7.2448620454488077</v>
      </c>
      <c r="F318" s="5" t="s">
        <v>375</v>
      </c>
      <c r="G318" s="18" t="s">
        <v>389</v>
      </c>
    </row>
    <row r="319" spans="1:7" x14ac:dyDescent="0.3">
      <c r="A319" s="31" t="s">
        <v>396</v>
      </c>
      <c r="B319" s="33">
        <v>0.63923308436221826</v>
      </c>
      <c r="C319" s="6">
        <v>4.9939559026168637E-27</v>
      </c>
      <c r="D319" s="34">
        <v>6.3922635553495856E-25</v>
      </c>
      <c r="E319" s="33">
        <f t="shared" si="4"/>
        <v>26.301555296853458</v>
      </c>
      <c r="F319" s="5" t="s">
        <v>375</v>
      </c>
      <c r="G319" s="18" t="s">
        <v>389</v>
      </c>
    </row>
    <row r="320" spans="1:7" x14ac:dyDescent="0.3">
      <c r="A320" s="31" t="s">
        <v>403</v>
      </c>
      <c r="B320" s="33">
        <v>0.17891380017205796</v>
      </c>
      <c r="C320" s="6">
        <v>5.0175666989357248E-4</v>
      </c>
      <c r="D320" s="34">
        <v>1.3762468659937988E-3</v>
      </c>
      <c r="E320" s="33">
        <f t="shared" si="4"/>
        <v>3.2995068456890664</v>
      </c>
      <c r="F320" s="5" t="s">
        <v>375</v>
      </c>
      <c r="G320" s="18" t="s">
        <v>389</v>
      </c>
    </row>
    <row r="321" spans="1:7" x14ac:dyDescent="0.3">
      <c r="A321" s="31" t="s">
        <v>611</v>
      </c>
      <c r="B321" s="33">
        <v>-0.1226464521615301</v>
      </c>
      <c r="C321" s="6">
        <v>2.0865185489119909E-2</v>
      </c>
      <c r="D321" s="34">
        <v>4.0568259381377446E-2</v>
      </c>
      <c r="E321" s="33">
        <f t="shared" si="4"/>
        <v>1.6805777501066861</v>
      </c>
      <c r="F321" s="5" t="s">
        <v>375</v>
      </c>
      <c r="G321" s="18" t="s">
        <v>389</v>
      </c>
    </row>
    <row r="322" spans="1:7" x14ac:dyDescent="0.3">
      <c r="A322" s="31" t="s">
        <v>595</v>
      </c>
      <c r="B322" s="33">
        <v>-0.30979533246185997</v>
      </c>
      <c r="C322" s="6">
        <v>7.7543567243587658E-6</v>
      </c>
      <c r="D322" s="34">
        <v>2.8631470982247751E-5</v>
      </c>
      <c r="E322" s="33">
        <f t="shared" si="4"/>
        <v>5.1104542239817565</v>
      </c>
      <c r="F322" s="5" t="s">
        <v>24</v>
      </c>
      <c r="G322" s="5" t="s">
        <v>366</v>
      </c>
    </row>
    <row r="323" spans="1:7" x14ac:dyDescent="0.3">
      <c r="A323" s="31" t="s">
        <v>367</v>
      </c>
      <c r="B323" s="33">
        <v>0.37888511792366725</v>
      </c>
      <c r="C323" s="6">
        <v>2.2864827117914177E-6</v>
      </c>
      <c r="D323" s="34">
        <v>9.2422038034516241E-6</v>
      </c>
      <c r="E323" s="33">
        <f t="shared" ref="E323:E386" si="5">(-1)*(LOG10(C323))</f>
        <v>5.6408320779928873</v>
      </c>
      <c r="F323" s="5" t="s">
        <v>24</v>
      </c>
      <c r="G323" s="5" t="s">
        <v>366</v>
      </c>
    </row>
    <row r="324" spans="1:7" x14ac:dyDescent="0.3">
      <c r="A324" s="31" t="s">
        <v>667</v>
      </c>
      <c r="B324" s="33">
        <v>0.28006750364350136</v>
      </c>
      <c r="C324" s="6">
        <v>6.1209704222087184E-3</v>
      </c>
      <c r="D324" s="34">
        <v>1.3392892547738733E-2</v>
      </c>
      <c r="E324" s="33">
        <f t="shared" si="5"/>
        <v>2.2131797190962343</v>
      </c>
      <c r="F324" s="5" t="s">
        <v>24</v>
      </c>
      <c r="G324" s="5" t="s">
        <v>366</v>
      </c>
    </row>
    <row r="325" spans="1:7" x14ac:dyDescent="0.3">
      <c r="A325" s="31" t="s">
        <v>594</v>
      </c>
      <c r="B325" s="33">
        <v>-0.21792701197346859</v>
      </c>
      <c r="C325" s="6">
        <v>9.8892051572434855E-3</v>
      </c>
      <c r="D325" s="34">
        <v>2.0795501436337956E-2</v>
      </c>
      <c r="E325" s="33">
        <f t="shared" si="5"/>
        <v>2.0048386133265095</v>
      </c>
      <c r="F325" s="5" t="s">
        <v>24</v>
      </c>
      <c r="G325" s="5" t="s">
        <v>366</v>
      </c>
    </row>
    <row r="326" spans="1:7" x14ac:dyDescent="0.3">
      <c r="A326" s="31" t="s">
        <v>365</v>
      </c>
      <c r="B326" s="33">
        <v>0.44970127736651483</v>
      </c>
      <c r="C326" s="6">
        <v>1.8167728329982063E-5</v>
      </c>
      <c r="D326" s="34">
        <v>6.2568678732853031E-5</v>
      </c>
      <c r="E326" s="33">
        <f t="shared" si="5"/>
        <v>4.7406993729358238</v>
      </c>
      <c r="F326" s="5" t="s">
        <v>24</v>
      </c>
      <c r="G326" s="5" t="s">
        <v>366</v>
      </c>
    </row>
    <row r="327" spans="1:7" x14ac:dyDescent="0.3">
      <c r="A327" s="31" t="s">
        <v>368</v>
      </c>
      <c r="B327" s="33">
        <v>0.36999829121680566</v>
      </c>
      <c r="C327" s="6">
        <v>6.1587061189718898E-4</v>
      </c>
      <c r="D327" s="34">
        <v>1.6480440067492723E-3</v>
      </c>
      <c r="E327" s="33">
        <f t="shared" si="5"/>
        <v>3.210510519071613</v>
      </c>
      <c r="F327" s="5" t="s">
        <v>24</v>
      </c>
      <c r="G327" s="5" t="s">
        <v>366</v>
      </c>
    </row>
    <row r="328" spans="1:7" x14ac:dyDescent="0.3">
      <c r="A328" s="31" t="s">
        <v>689</v>
      </c>
      <c r="B328" s="33">
        <v>-0.25423328696196479</v>
      </c>
      <c r="C328" s="6">
        <v>9.0602234405351041E-3</v>
      </c>
      <c r="D328" s="34">
        <v>1.9216493805484312E-2</v>
      </c>
      <c r="E328" s="33">
        <f t="shared" si="5"/>
        <v>2.0428610917498045</v>
      </c>
      <c r="F328" s="5" t="s">
        <v>24</v>
      </c>
      <c r="G328" s="5" t="s">
        <v>366</v>
      </c>
    </row>
    <row r="329" spans="1:7" x14ac:dyDescent="0.3">
      <c r="A329" s="31" t="s">
        <v>602</v>
      </c>
      <c r="B329" s="33">
        <v>-0.12379889650538828</v>
      </c>
      <c r="C329" s="6">
        <v>9.04546240773982E-3</v>
      </c>
      <c r="D329" s="34">
        <v>1.9216493805484312E-2</v>
      </c>
      <c r="E329" s="33">
        <f t="shared" si="5"/>
        <v>2.0435692269250434</v>
      </c>
      <c r="F329" s="5" t="s">
        <v>24</v>
      </c>
      <c r="G329" s="5" t="s">
        <v>597</v>
      </c>
    </row>
    <row r="330" spans="1:7" x14ac:dyDescent="0.3">
      <c r="A330" s="31" t="s">
        <v>601</v>
      </c>
      <c r="B330" s="33">
        <v>-0.13724870592860072</v>
      </c>
      <c r="C330" s="6">
        <v>2.0387027045260669E-2</v>
      </c>
      <c r="D330" s="34">
        <v>3.9941930537653554E-2</v>
      </c>
      <c r="E330" s="33">
        <f t="shared" si="5"/>
        <v>1.6906461009493869</v>
      </c>
      <c r="F330" s="5" t="s">
        <v>24</v>
      </c>
      <c r="G330" s="5" t="s">
        <v>597</v>
      </c>
    </row>
    <row r="331" spans="1:7" x14ac:dyDescent="0.3">
      <c r="A331" s="31" t="s">
        <v>610</v>
      </c>
      <c r="B331" s="33">
        <v>-0.19477986319190732</v>
      </c>
      <c r="C331" s="6">
        <v>2.2894243539770657E-4</v>
      </c>
      <c r="D331" s="34">
        <v>6.5853105013272898E-4</v>
      </c>
      <c r="E331" s="33">
        <f t="shared" si="5"/>
        <v>3.6402737016418891</v>
      </c>
      <c r="F331" s="5" t="s">
        <v>24</v>
      </c>
      <c r="G331" s="5" t="s">
        <v>597</v>
      </c>
    </row>
    <row r="332" spans="1:7" x14ac:dyDescent="0.3">
      <c r="A332" s="31" t="s">
        <v>609</v>
      </c>
      <c r="B332" s="33">
        <v>-0.20467379624125606</v>
      </c>
      <c r="C332" s="6">
        <v>4.7776022980886865E-5</v>
      </c>
      <c r="D332" s="34">
        <v>1.5680335747573126E-4</v>
      </c>
      <c r="E332" s="33">
        <f t="shared" si="5"/>
        <v>4.3207900050537384</v>
      </c>
      <c r="F332" s="5" t="s">
        <v>24</v>
      </c>
      <c r="G332" s="5" t="s">
        <v>597</v>
      </c>
    </row>
    <row r="333" spans="1:7" x14ac:dyDescent="0.3">
      <c r="A333" s="31" t="s">
        <v>607</v>
      </c>
      <c r="B333" s="33">
        <v>-0.19559164712079719</v>
      </c>
      <c r="C333" s="6">
        <v>4.1466994251582578E-3</v>
      </c>
      <c r="D333" s="34">
        <v>9.5923649353058492E-3</v>
      </c>
      <c r="E333" s="33">
        <f t="shared" si="5"/>
        <v>2.3822974434703439</v>
      </c>
      <c r="F333" s="5" t="s">
        <v>24</v>
      </c>
      <c r="G333" s="5" t="s">
        <v>597</v>
      </c>
    </row>
    <row r="334" spans="1:7" x14ac:dyDescent="0.3">
      <c r="A334" s="31" t="s">
        <v>606</v>
      </c>
      <c r="B334" s="33">
        <v>-0.13630648516177343</v>
      </c>
      <c r="C334" s="6">
        <v>4.3431189969636262E-3</v>
      </c>
      <c r="D334" s="34">
        <v>9.8976717794304597E-3</v>
      </c>
      <c r="E334" s="33">
        <f t="shared" si="5"/>
        <v>2.3621982712556218</v>
      </c>
      <c r="F334" s="5" t="s">
        <v>24</v>
      </c>
      <c r="G334" s="5" t="s">
        <v>597</v>
      </c>
    </row>
    <row r="335" spans="1:7" x14ac:dyDescent="0.3">
      <c r="A335" s="31" t="s">
        <v>603</v>
      </c>
      <c r="B335" s="33">
        <v>-0.18453460770604629</v>
      </c>
      <c r="C335" s="6">
        <v>4.2904956880222443E-3</v>
      </c>
      <c r="D335" s="34">
        <v>9.8361214579136824E-3</v>
      </c>
      <c r="E335" s="33">
        <f t="shared" si="5"/>
        <v>2.3674925301610066</v>
      </c>
      <c r="F335" s="5" t="s">
        <v>24</v>
      </c>
      <c r="G335" s="5" t="s">
        <v>597</v>
      </c>
    </row>
    <row r="336" spans="1:7" x14ac:dyDescent="0.3">
      <c r="A336" s="31" t="s">
        <v>690</v>
      </c>
      <c r="B336" s="33">
        <v>-0.12268420839286379</v>
      </c>
      <c r="C336" s="6">
        <v>1.1957864892063332E-2</v>
      </c>
      <c r="D336" s="34">
        <v>2.4820649289471995E-2</v>
      </c>
      <c r="E336" s="33">
        <f t="shared" si="5"/>
        <v>1.9223463578369959</v>
      </c>
      <c r="F336" s="5" t="s">
        <v>24</v>
      </c>
      <c r="G336" s="5" t="s">
        <v>597</v>
      </c>
    </row>
    <row r="337" spans="1:7" x14ac:dyDescent="0.3">
      <c r="A337" s="31" t="s">
        <v>608</v>
      </c>
      <c r="B337" s="33">
        <v>-0.1576460193650398</v>
      </c>
      <c r="C337" s="6">
        <v>1.3466016342950514E-3</v>
      </c>
      <c r="D337" s="34">
        <v>3.4131684988072588E-3</v>
      </c>
      <c r="E337" s="33">
        <f t="shared" si="5"/>
        <v>2.8707608627888428</v>
      </c>
      <c r="F337" s="5" t="s">
        <v>24</v>
      </c>
      <c r="G337" s="5" t="s">
        <v>597</v>
      </c>
    </row>
    <row r="338" spans="1:7" x14ac:dyDescent="0.3">
      <c r="A338" s="31" t="s">
        <v>605</v>
      </c>
      <c r="B338" s="33">
        <v>-0.17315306164569452</v>
      </c>
      <c r="C338" s="6">
        <v>8.2677459709281503E-3</v>
      </c>
      <c r="D338" s="34">
        <v>1.7699630772555996E-2</v>
      </c>
      <c r="E338" s="33">
        <f t="shared" si="5"/>
        <v>2.0826128756730742</v>
      </c>
      <c r="F338" s="5" t="s">
        <v>24</v>
      </c>
      <c r="G338" s="5" t="s">
        <v>597</v>
      </c>
    </row>
    <row r="339" spans="1:7" x14ac:dyDescent="0.3">
      <c r="A339" s="31" t="s">
        <v>669</v>
      </c>
      <c r="B339" s="33">
        <v>0.22536998482719017</v>
      </c>
      <c r="C339" s="6">
        <v>2.9416507417096813E-4</v>
      </c>
      <c r="D339" s="34">
        <v>8.336486234808249E-4</v>
      </c>
      <c r="E339" s="33">
        <f t="shared" si="5"/>
        <v>3.5314088917554387</v>
      </c>
      <c r="F339" s="5" t="s">
        <v>24</v>
      </c>
      <c r="G339" s="5" t="s">
        <v>670</v>
      </c>
    </row>
    <row r="340" spans="1:7" x14ac:dyDescent="0.3">
      <c r="A340" s="31" t="s">
        <v>371</v>
      </c>
      <c r="B340" s="33">
        <v>0.23080604494014154</v>
      </c>
      <c r="C340" s="6">
        <v>9.7949464670946666E-5</v>
      </c>
      <c r="D340" s="34">
        <v>2.9970194767843446E-4</v>
      </c>
      <c r="E340" s="33">
        <f t="shared" si="5"/>
        <v>4.0089979332383026</v>
      </c>
      <c r="F340" s="5" t="s">
        <v>24</v>
      </c>
      <c r="G340" s="5" t="s">
        <v>372</v>
      </c>
    </row>
    <row r="341" spans="1:7" x14ac:dyDescent="0.3">
      <c r="A341" s="31" t="s">
        <v>373</v>
      </c>
      <c r="B341" s="33">
        <v>0.11859553115197313</v>
      </c>
      <c r="C341" s="6">
        <v>2.4894642866930633E-2</v>
      </c>
      <c r="D341" s="34">
        <v>4.7797714304506814E-2</v>
      </c>
      <c r="E341" s="33">
        <f t="shared" si="5"/>
        <v>1.6038940996369189</v>
      </c>
      <c r="F341" s="5" t="s">
        <v>24</v>
      </c>
      <c r="G341" s="5" t="s">
        <v>372</v>
      </c>
    </row>
    <row r="342" spans="1:7" x14ac:dyDescent="0.3">
      <c r="A342" s="31" t="s">
        <v>672</v>
      </c>
      <c r="B342" s="33">
        <v>0.18342571171292493</v>
      </c>
      <c r="C342" s="6">
        <v>5.9220428810513081E-3</v>
      </c>
      <c r="D342" s="34">
        <v>1.29946540932783E-2</v>
      </c>
      <c r="E342" s="33">
        <f t="shared" si="5"/>
        <v>2.2275284522428125</v>
      </c>
      <c r="F342" s="5" t="s">
        <v>24</v>
      </c>
      <c r="G342" s="5" t="s">
        <v>372</v>
      </c>
    </row>
    <row r="343" spans="1:7" x14ac:dyDescent="0.3">
      <c r="A343" s="31" t="s">
        <v>671</v>
      </c>
      <c r="B343" s="33">
        <v>0.18824253131919055</v>
      </c>
      <c r="C343" s="6">
        <v>5.0846358482015564E-5</v>
      </c>
      <c r="D343" s="34">
        <v>1.640756441772603E-4</v>
      </c>
      <c r="E343" s="33">
        <f t="shared" si="5"/>
        <v>4.293740144959461</v>
      </c>
      <c r="F343" s="5" t="s">
        <v>24</v>
      </c>
      <c r="G343" s="5" t="s">
        <v>372</v>
      </c>
    </row>
    <row r="344" spans="1:7" x14ac:dyDescent="0.3">
      <c r="A344" s="31" t="s">
        <v>208</v>
      </c>
      <c r="B344" s="33">
        <v>0.59705850663466931</v>
      </c>
      <c r="C344" s="6">
        <v>1.5782635240820645E-10</v>
      </c>
      <c r="D344" s="34">
        <v>1.5343118816392728E-9</v>
      </c>
      <c r="E344" s="33">
        <f t="shared" si="5"/>
        <v>9.8018204805312283</v>
      </c>
      <c r="F344" s="5" t="s">
        <v>206</v>
      </c>
      <c r="G344" s="5" t="s">
        <v>209</v>
      </c>
    </row>
    <row r="345" spans="1:7" x14ac:dyDescent="0.3">
      <c r="A345" s="31" t="s">
        <v>210</v>
      </c>
      <c r="B345" s="33">
        <v>0.23691136486116032</v>
      </c>
      <c r="C345" s="6">
        <v>3.4175338605298569E-3</v>
      </c>
      <c r="D345" s="34">
        <v>8.0265015439967297E-3</v>
      </c>
      <c r="E345" s="33">
        <f t="shared" si="5"/>
        <v>2.466287173799373</v>
      </c>
      <c r="F345" s="5" t="s">
        <v>206</v>
      </c>
      <c r="G345" s="5" t="s">
        <v>209</v>
      </c>
    </row>
    <row r="346" spans="1:7" x14ac:dyDescent="0.3">
      <c r="A346" s="31" t="s">
        <v>685</v>
      </c>
      <c r="B346" s="33">
        <v>-0.14585453330275641</v>
      </c>
      <c r="C346" s="6">
        <v>7.0759706770876646E-3</v>
      </c>
      <c r="D346" s="34">
        <v>1.5350321293217306E-2</v>
      </c>
      <c r="E346" s="33">
        <f t="shared" si="5"/>
        <v>2.1502139754804332</v>
      </c>
      <c r="F346" s="5" t="s">
        <v>206</v>
      </c>
      <c r="G346" s="5" t="s">
        <v>209</v>
      </c>
    </row>
    <row r="347" spans="1:7" x14ac:dyDescent="0.3">
      <c r="A347" s="31" t="s">
        <v>202</v>
      </c>
      <c r="B347" s="33">
        <v>0.31926277334552589</v>
      </c>
      <c r="C347" s="6">
        <v>1.2422587723085694E-4</v>
      </c>
      <c r="D347" s="34">
        <v>3.6694412966653127E-4</v>
      </c>
      <c r="E347" s="33">
        <f t="shared" si="5"/>
        <v>3.9057879277667698</v>
      </c>
      <c r="F347" s="5" t="s">
        <v>186</v>
      </c>
      <c r="G347" s="5" t="s">
        <v>198</v>
      </c>
    </row>
    <row r="348" spans="1:7" x14ac:dyDescent="0.3">
      <c r="A348" s="31" t="s">
        <v>199</v>
      </c>
      <c r="B348" s="33">
        <v>0.48021474371377448</v>
      </c>
      <c r="C348" s="6">
        <v>3.0910883773230664E-6</v>
      </c>
      <c r="D348" s="34">
        <v>1.2112019764204669E-5</v>
      </c>
      <c r="E348" s="33">
        <f t="shared" si="5"/>
        <v>5.5098885778435083</v>
      </c>
      <c r="F348" s="5" t="s">
        <v>186</v>
      </c>
      <c r="G348" s="5" t="s">
        <v>198</v>
      </c>
    </row>
    <row r="349" spans="1:7" x14ac:dyDescent="0.3">
      <c r="A349" s="31" t="s">
        <v>201</v>
      </c>
      <c r="B349" s="33">
        <v>0.34384875464902981</v>
      </c>
      <c r="C349" s="6">
        <v>1.3072907955897642E-5</v>
      </c>
      <c r="D349" s="34">
        <v>4.626725027709396E-5</v>
      </c>
      <c r="E349" s="33">
        <f t="shared" si="5"/>
        <v>4.8836277966024779</v>
      </c>
      <c r="F349" s="5" t="s">
        <v>186</v>
      </c>
      <c r="G349" s="5" t="s">
        <v>198</v>
      </c>
    </row>
    <row r="350" spans="1:7" x14ac:dyDescent="0.3">
      <c r="A350" s="31" t="s">
        <v>197</v>
      </c>
      <c r="B350" s="33">
        <v>0.63436287365980149</v>
      </c>
      <c r="C350" s="6">
        <v>8.9056586971365216E-10</v>
      </c>
      <c r="D350" s="34">
        <v>7.2761126376604774E-9</v>
      </c>
      <c r="E350" s="33">
        <f t="shared" si="5"/>
        <v>9.0503339529046105</v>
      </c>
      <c r="F350" s="5" t="s">
        <v>186</v>
      </c>
      <c r="G350" s="5" t="s">
        <v>198</v>
      </c>
    </row>
    <row r="351" spans="1:7" x14ac:dyDescent="0.3">
      <c r="A351" s="31" t="s">
        <v>200</v>
      </c>
      <c r="B351" s="33">
        <v>0.24862789956523462</v>
      </c>
      <c r="C351" s="6">
        <v>1.7031109706993078E-2</v>
      </c>
      <c r="D351" s="34">
        <v>3.4602889563414507E-2</v>
      </c>
      <c r="E351" s="33">
        <f t="shared" si="5"/>
        <v>1.7687570535099617</v>
      </c>
      <c r="F351" s="5" t="s">
        <v>186</v>
      </c>
      <c r="G351" s="5" t="s">
        <v>198</v>
      </c>
    </row>
    <row r="352" spans="1:7" x14ac:dyDescent="0.3">
      <c r="A352" s="31" t="s">
        <v>113</v>
      </c>
      <c r="B352" s="33">
        <v>0.44171090861063506</v>
      </c>
      <c r="C352" s="6">
        <v>1.0437843918124551E-5</v>
      </c>
      <c r="D352" s="34">
        <v>3.745917817345633E-5</v>
      </c>
      <c r="E352" s="33">
        <f t="shared" si="5"/>
        <v>4.9813892016369143</v>
      </c>
      <c r="F352" s="5" t="s">
        <v>8</v>
      </c>
      <c r="G352" s="5" t="s">
        <v>104</v>
      </c>
    </row>
    <row r="353" spans="1:7" x14ac:dyDescent="0.3">
      <c r="A353" s="31" t="s">
        <v>103</v>
      </c>
      <c r="B353" s="33">
        <v>0.64630664980389274</v>
      </c>
      <c r="C353" s="6">
        <v>9.8586072708206455E-21</v>
      </c>
      <c r="D353" s="34">
        <v>5.8241618338386581E-19</v>
      </c>
      <c r="E353" s="33">
        <f t="shared" si="5"/>
        <v>20.006184433671304</v>
      </c>
      <c r="F353" s="5" t="s">
        <v>8</v>
      </c>
      <c r="G353" s="5" t="s">
        <v>104</v>
      </c>
    </row>
    <row r="354" spans="1:7" x14ac:dyDescent="0.3">
      <c r="A354" s="31" t="s">
        <v>116</v>
      </c>
      <c r="B354" s="33">
        <v>0.16719784425534609</v>
      </c>
      <c r="C354" s="6">
        <v>2.5402451328538744E-2</v>
      </c>
      <c r="D354" s="34">
        <v>4.865107885366024E-2</v>
      </c>
      <c r="E354" s="33">
        <f t="shared" si="5"/>
        <v>1.5951243720773316</v>
      </c>
      <c r="F354" s="5" t="s">
        <v>8</v>
      </c>
      <c r="G354" s="5" t="s">
        <v>104</v>
      </c>
    </row>
    <row r="355" spans="1:7" x14ac:dyDescent="0.3">
      <c r="A355" s="31" t="s">
        <v>115</v>
      </c>
      <c r="B355" s="33">
        <v>0.3947446186113055</v>
      </c>
      <c r="C355" s="6">
        <v>1.3687124809992155E-8</v>
      </c>
      <c r="D355" s="34">
        <v>8.3426284556142662E-8</v>
      </c>
      <c r="E355" s="33">
        <f t="shared" si="5"/>
        <v>7.8636877724867356</v>
      </c>
      <c r="F355" s="5" t="s">
        <v>8</v>
      </c>
      <c r="G355" s="5" t="s">
        <v>104</v>
      </c>
    </row>
    <row r="356" spans="1:7" x14ac:dyDescent="0.3">
      <c r="A356" s="31" t="s">
        <v>109</v>
      </c>
      <c r="B356" s="33">
        <v>0.73827472846893238</v>
      </c>
      <c r="C356" s="6">
        <v>6.6812198819785646E-11</v>
      </c>
      <c r="D356" s="34">
        <v>7.1266345407771356E-10</v>
      </c>
      <c r="E356" s="33">
        <f t="shared" si="5"/>
        <v>10.1751442351826</v>
      </c>
      <c r="F356" s="5" t="s">
        <v>8</v>
      </c>
      <c r="G356" s="5" t="s">
        <v>104</v>
      </c>
    </row>
    <row r="357" spans="1:7" x14ac:dyDescent="0.3">
      <c r="A357" s="31" t="s">
        <v>108</v>
      </c>
      <c r="B357" s="33">
        <v>0.44489255087935925</v>
      </c>
      <c r="C357" s="6">
        <v>1.4879131797876805E-8</v>
      </c>
      <c r="D357" s="34">
        <v>8.9274790787260839E-8</v>
      </c>
      <c r="E357" s="33">
        <f t="shared" si="5"/>
        <v>7.8274224092734546</v>
      </c>
      <c r="F357" s="5" t="s">
        <v>8</v>
      </c>
      <c r="G357" s="5" t="s">
        <v>104</v>
      </c>
    </row>
    <row r="358" spans="1:7" x14ac:dyDescent="0.3">
      <c r="A358" s="31" t="s">
        <v>114</v>
      </c>
      <c r="B358" s="33">
        <v>1.3135268104685176</v>
      </c>
      <c r="C358" s="6">
        <v>1.0467317347925865E-4</v>
      </c>
      <c r="D358" s="34">
        <v>3.1774307206352035E-4</v>
      </c>
      <c r="E358" s="33">
        <f t="shared" si="5"/>
        <v>3.9801646087008828</v>
      </c>
      <c r="F358" s="5" t="s">
        <v>8</v>
      </c>
      <c r="G358" s="5" t="s">
        <v>104</v>
      </c>
    </row>
    <row r="359" spans="1:7" x14ac:dyDescent="0.3">
      <c r="A359" s="31" t="s">
        <v>111</v>
      </c>
      <c r="B359" s="33">
        <v>0.44492806582186867</v>
      </c>
      <c r="C359" s="6">
        <v>5.6191843478694555E-5</v>
      </c>
      <c r="D359" s="34">
        <v>1.7832783384974139E-4</v>
      </c>
      <c r="E359" s="33">
        <f t="shared" si="5"/>
        <v>4.2503267198272994</v>
      </c>
      <c r="F359" s="5" t="s">
        <v>8</v>
      </c>
      <c r="G359" s="5" t="s">
        <v>104</v>
      </c>
    </row>
    <row r="360" spans="1:7" x14ac:dyDescent="0.3">
      <c r="A360" s="31" t="s">
        <v>527</v>
      </c>
      <c r="B360" s="33">
        <v>-0.30259817674865447</v>
      </c>
      <c r="C360" s="6">
        <v>3.5317204744405765E-4</v>
      </c>
      <c r="D360" s="34">
        <v>9.9353894665581057E-4</v>
      </c>
      <c r="E360" s="33">
        <f t="shared" si="5"/>
        <v>3.4520136768985377</v>
      </c>
      <c r="F360" s="5" t="s">
        <v>8</v>
      </c>
      <c r="G360" s="5" t="s">
        <v>104</v>
      </c>
    </row>
    <row r="361" spans="1:7" x14ac:dyDescent="0.3">
      <c r="A361" s="31" t="s">
        <v>526</v>
      </c>
      <c r="B361" s="33">
        <v>-0.21228407194263346</v>
      </c>
      <c r="C361" s="6">
        <v>2.7685434718067769E-6</v>
      </c>
      <c r="D361" s="34">
        <v>1.101679474791505E-5</v>
      </c>
      <c r="E361" s="33">
        <f t="shared" si="5"/>
        <v>5.5577486527850342</v>
      </c>
      <c r="F361" s="5" t="s">
        <v>8</v>
      </c>
      <c r="G361" s="5" t="s">
        <v>104</v>
      </c>
    </row>
    <row r="362" spans="1:7" x14ac:dyDescent="0.3">
      <c r="A362" s="31" t="s">
        <v>112</v>
      </c>
      <c r="B362" s="33">
        <v>0.38190384786864634</v>
      </c>
      <c r="C362" s="6">
        <v>5.3511962231096407E-5</v>
      </c>
      <c r="D362" s="34">
        <v>1.7052774686092132E-4</v>
      </c>
      <c r="E362" s="33">
        <f t="shared" si="5"/>
        <v>4.2715491235816643</v>
      </c>
      <c r="F362" s="5" t="s">
        <v>8</v>
      </c>
      <c r="G362" s="5" t="s">
        <v>104</v>
      </c>
    </row>
    <row r="363" spans="1:7" x14ac:dyDescent="0.3">
      <c r="A363" s="31" t="s">
        <v>124</v>
      </c>
      <c r="B363" s="33">
        <v>0.54529466266984417</v>
      </c>
      <c r="C363" s="6">
        <v>8.3468241713122329E-11</v>
      </c>
      <c r="D363" s="34">
        <v>8.3815433929327254E-10</v>
      </c>
      <c r="E363" s="33">
        <f t="shared" si="5"/>
        <v>10.078478734963253</v>
      </c>
      <c r="F363" s="5" t="s">
        <v>8</v>
      </c>
      <c r="G363" s="5" t="s">
        <v>118</v>
      </c>
    </row>
    <row r="364" spans="1:7" x14ac:dyDescent="0.3">
      <c r="A364" s="32" t="s">
        <v>123</v>
      </c>
      <c r="B364" s="33">
        <v>0.54466279982449151</v>
      </c>
      <c r="C364" s="6">
        <v>3.7494128299141004E-9</v>
      </c>
      <c r="D364" s="34">
        <v>2.7424276698800276E-8</v>
      </c>
      <c r="E364" s="33">
        <f t="shared" si="5"/>
        <v>8.4260367388574764</v>
      </c>
      <c r="F364" s="5" t="s">
        <v>8</v>
      </c>
      <c r="G364" s="5" t="s">
        <v>118</v>
      </c>
    </row>
    <row r="365" spans="1:7" x14ac:dyDescent="0.3">
      <c r="A365" s="31" t="s">
        <v>131</v>
      </c>
      <c r="B365" s="33">
        <v>0.30677807188187067</v>
      </c>
      <c r="C365" s="6">
        <v>5.1087002505583222E-3</v>
      </c>
      <c r="D365" s="34">
        <v>1.1372410992547223E-2</v>
      </c>
      <c r="E365" s="33">
        <f t="shared" si="5"/>
        <v>2.2916895784975164</v>
      </c>
      <c r="F365" s="5" t="s">
        <v>8</v>
      </c>
      <c r="G365" s="5" t="s">
        <v>118</v>
      </c>
    </row>
    <row r="366" spans="1:7" x14ac:dyDescent="0.3">
      <c r="A366" s="31" t="s">
        <v>128</v>
      </c>
      <c r="B366" s="33">
        <v>0.31732682835372589</v>
      </c>
      <c r="C366" s="6">
        <v>1.5858900940566583E-3</v>
      </c>
      <c r="D366" s="34">
        <v>3.9673081180309887E-3</v>
      </c>
      <c r="E366" s="33">
        <f t="shared" si="5"/>
        <v>2.7997269136127643</v>
      </c>
      <c r="F366" s="5" t="s">
        <v>8</v>
      </c>
      <c r="G366" s="5" t="s">
        <v>118</v>
      </c>
    </row>
    <row r="367" spans="1:7" x14ac:dyDescent="0.3">
      <c r="A367" s="31" t="s">
        <v>130</v>
      </c>
      <c r="B367" s="33">
        <v>0.42127707113022594</v>
      </c>
      <c r="C367" s="6">
        <v>2.2062612968585253E-7</v>
      </c>
      <c r="D367" s="34">
        <v>1.039514525145612E-6</v>
      </c>
      <c r="E367" s="33">
        <f t="shared" si="5"/>
        <v>6.65634305351705</v>
      </c>
      <c r="F367" s="5" t="s">
        <v>8</v>
      </c>
      <c r="G367" s="5" t="s">
        <v>118</v>
      </c>
    </row>
    <row r="368" spans="1:7" x14ac:dyDescent="0.3">
      <c r="A368" s="31" t="s">
        <v>126</v>
      </c>
      <c r="B368" s="33">
        <v>0.58637541588881104</v>
      </c>
      <c r="C368" s="6">
        <v>2.8292918419572077E-10</v>
      </c>
      <c r="D368" s="34">
        <v>2.556348393674277E-9</v>
      </c>
      <c r="E368" s="33">
        <f t="shared" si="5"/>
        <v>9.5483222526792844</v>
      </c>
      <c r="F368" s="5" t="s">
        <v>8</v>
      </c>
      <c r="G368" s="5" t="s">
        <v>118</v>
      </c>
    </row>
    <row r="369" spans="1:7" x14ac:dyDescent="0.3">
      <c r="A369" s="31" t="s">
        <v>134</v>
      </c>
      <c r="B369" s="33">
        <v>0.43838538625353901</v>
      </c>
      <c r="C369" s="6">
        <v>9.3620522341056984E-8</v>
      </c>
      <c r="D369" s="34">
        <v>4.668867607657907E-7</v>
      </c>
      <c r="E369" s="33">
        <f t="shared" si="5"/>
        <v>7.0286289401237028</v>
      </c>
      <c r="F369" s="5" t="s">
        <v>8</v>
      </c>
      <c r="G369" s="5" t="s">
        <v>118</v>
      </c>
    </row>
    <row r="370" spans="1:7" x14ac:dyDescent="0.3">
      <c r="A370" s="31" t="s">
        <v>127</v>
      </c>
      <c r="B370" s="33">
        <v>0.40077764196611732</v>
      </c>
      <c r="C370" s="6">
        <v>4.3820857542441229E-5</v>
      </c>
      <c r="D370" s="34">
        <v>1.4443956477508526E-4</v>
      </c>
      <c r="E370" s="33">
        <f t="shared" si="5"/>
        <v>4.3583191278637177</v>
      </c>
      <c r="F370" s="5" t="s">
        <v>8</v>
      </c>
      <c r="G370" s="5" t="s">
        <v>118</v>
      </c>
    </row>
    <row r="371" spans="1:7" x14ac:dyDescent="0.3">
      <c r="A371" s="31" t="s">
        <v>133</v>
      </c>
      <c r="B371" s="33">
        <v>0.36318556466594748</v>
      </c>
      <c r="C371" s="6">
        <v>8.6324621728877222E-6</v>
      </c>
      <c r="D371" s="34">
        <v>3.1570147375132237E-5</v>
      </c>
      <c r="E371" s="33">
        <f t="shared" si="5"/>
        <v>5.0638653160358063</v>
      </c>
      <c r="F371" s="5" t="s">
        <v>8</v>
      </c>
      <c r="G371" s="5" t="s">
        <v>118</v>
      </c>
    </row>
    <row r="372" spans="1:7" x14ac:dyDescent="0.3">
      <c r="A372" s="31" t="s">
        <v>129</v>
      </c>
      <c r="B372" s="33">
        <v>0.42575560717985905</v>
      </c>
      <c r="C372" s="6">
        <v>2.7493756282169523E-9</v>
      </c>
      <c r="D372" s="34">
        <v>2.0906143390798213E-8</v>
      </c>
      <c r="E372" s="33">
        <f t="shared" si="5"/>
        <v>8.5607659214451903</v>
      </c>
      <c r="F372" s="5" t="s">
        <v>8</v>
      </c>
      <c r="G372" s="5" t="s">
        <v>118</v>
      </c>
    </row>
    <row r="373" spans="1:7" x14ac:dyDescent="0.3">
      <c r="A373" s="31" t="s">
        <v>132</v>
      </c>
      <c r="B373" s="33">
        <v>0.34337106048202187</v>
      </c>
      <c r="C373" s="6">
        <v>5.9456292475293255E-6</v>
      </c>
      <c r="D373" s="34">
        <v>2.2166229427682145E-5</v>
      </c>
      <c r="E373" s="33">
        <f t="shared" si="5"/>
        <v>5.225802175651145</v>
      </c>
      <c r="F373" s="5" t="s">
        <v>8</v>
      </c>
      <c r="G373" s="5" t="s">
        <v>118</v>
      </c>
    </row>
    <row r="374" spans="1:7" x14ac:dyDescent="0.3">
      <c r="A374" s="32" t="s">
        <v>122</v>
      </c>
      <c r="B374" s="33">
        <v>0.64695919977400396</v>
      </c>
      <c r="C374" s="6">
        <v>4.4813518468399195E-10</v>
      </c>
      <c r="D374" s="34">
        <v>3.8240869093033976E-9</v>
      </c>
      <c r="E374" s="33">
        <f t="shared" si="5"/>
        <v>9.3485909567470191</v>
      </c>
      <c r="F374" s="5" t="s">
        <v>8</v>
      </c>
      <c r="G374" s="5" t="s">
        <v>118</v>
      </c>
    </row>
    <row r="375" spans="1:7" x14ac:dyDescent="0.3">
      <c r="A375" s="31" t="s">
        <v>119</v>
      </c>
      <c r="B375" s="33">
        <v>0.80079797590625101</v>
      </c>
      <c r="C375" s="6">
        <v>2.4799806447436667E-10</v>
      </c>
      <c r="D375" s="34">
        <v>2.3052633160553649E-9</v>
      </c>
      <c r="E375" s="33">
        <f t="shared" si="5"/>
        <v>9.6055517086551649</v>
      </c>
      <c r="F375" s="5" t="s">
        <v>8</v>
      </c>
      <c r="G375" s="5" t="s">
        <v>118</v>
      </c>
    </row>
    <row r="376" spans="1:7" x14ac:dyDescent="0.3">
      <c r="A376" s="31" t="s">
        <v>125</v>
      </c>
      <c r="B376" s="33">
        <v>0.62660365478278646</v>
      </c>
      <c r="C376" s="6">
        <v>2.1853665390191842E-8</v>
      </c>
      <c r="D376" s="34">
        <v>1.2714859863384343E-7</v>
      </c>
      <c r="E376" s="33">
        <f t="shared" si="5"/>
        <v>7.6604757108569368</v>
      </c>
      <c r="F376" s="5" t="s">
        <v>8</v>
      </c>
      <c r="G376" s="5" t="s">
        <v>118</v>
      </c>
    </row>
    <row r="377" spans="1:7" x14ac:dyDescent="0.3">
      <c r="A377" s="31" t="s">
        <v>120</v>
      </c>
      <c r="B377" s="33">
        <v>0.64708810622532109</v>
      </c>
      <c r="C377" s="6">
        <v>4.0983948889697387E-12</v>
      </c>
      <c r="D377" s="34">
        <v>5.0767214108528375E-11</v>
      </c>
      <c r="E377" s="33">
        <f t="shared" si="5"/>
        <v>11.387386198731759</v>
      </c>
      <c r="F377" s="5" t="s">
        <v>8</v>
      </c>
      <c r="G377" s="5" t="s">
        <v>118</v>
      </c>
    </row>
    <row r="378" spans="1:7" x14ac:dyDescent="0.3">
      <c r="A378" s="31" t="s">
        <v>140</v>
      </c>
      <c r="B378" s="33">
        <v>0.29800423429515482</v>
      </c>
      <c r="C378" s="6">
        <v>1.1844875679633991E-3</v>
      </c>
      <c r="D378" s="34">
        <v>3.0629173474609108E-3</v>
      </c>
      <c r="E378" s="33">
        <f t="shared" si="5"/>
        <v>2.9264694931457145</v>
      </c>
      <c r="F378" s="5" t="s">
        <v>8</v>
      </c>
      <c r="G378" s="5" t="s">
        <v>118</v>
      </c>
    </row>
    <row r="379" spans="1:7" x14ac:dyDescent="0.3">
      <c r="A379" s="31" t="s">
        <v>135</v>
      </c>
      <c r="B379" s="33">
        <v>0.59401656118494628</v>
      </c>
      <c r="C379" s="6">
        <v>7.9347292216155889E-8</v>
      </c>
      <c r="D379" s="34">
        <v>4.089847008188438E-7</v>
      </c>
      <c r="E379" s="33">
        <f t="shared" si="5"/>
        <v>7.1004678892701536</v>
      </c>
      <c r="F379" s="5" t="s">
        <v>8</v>
      </c>
      <c r="G379" s="5" t="s">
        <v>118</v>
      </c>
    </row>
    <row r="380" spans="1:7" x14ac:dyDescent="0.3">
      <c r="A380" s="31" t="s">
        <v>136</v>
      </c>
      <c r="B380" s="33">
        <v>0.31300276478681582</v>
      </c>
      <c r="C380" s="6">
        <v>5.3594810754315995E-3</v>
      </c>
      <c r="D380" s="34">
        <v>1.1861906241877431E-2</v>
      </c>
      <c r="E380" s="33">
        <f t="shared" si="5"/>
        <v>2.2708772582524936</v>
      </c>
      <c r="F380" s="5" t="s">
        <v>8</v>
      </c>
      <c r="G380" s="5" t="s">
        <v>118</v>
      </c>
    </row>
    <row r="381" spans="1:7" x14ac:dyDescent="0.3">
      <c r="A381" s="31" t="s">
        <v>528</v>
      </c>
      <c r="B381" s="33">
        <v>-0.30442932865885231</v>
      </c>
      <c r="C381" s="6">
        <v>2.5855517553655348E-8</v>
      </c>
      <c r="D381" s="34">
        <v>1.4818684687468143E-7</v>
      </c>
      <c r="E381" s="33">
        <f t="shared" si="5"/>
        <v>7.5874467644690933</v>
      </c>
      <c r="F381" s="5" t="s">
        <v>8</v>
      </c>
      <c r="G381" s="5" t="s">
        <v>118</v>
      </c>
    </row>
    <row r="382" spans="1:7" x14ac:dyDescent="0.3">
      <c r="A382" s="31" t="s">
        <v>137</v>
      </c>
      <c r="B382" s="33">
        <v>0.2951664196099012</v>
      </c>
      <c r="C382" s="6">
        <v>1.6917242382900198E-3</v>
      </c>
      <c r="D382" s="34">
        <v>4.1911103709894679E-3</v>
      </c>
      <c r="E382" s="33">
        <f t="shared" si="5"/>
        <v>2.7716704282647244</v>
      </c>
      <c r="F382" s="5" t="s">
        <v>8</v>
      </c>
      <c r="G382" s="5" t="s">
        <v>118</v>
      </c>
    </row>
    <row r="383" spans="1:7" x14ac:dyDescent="0.3">
      <c r="A383" s="31" t="s">
        <v>117</v>
      </c>
      <c r="B383" s="33">
        <v>0.87099295151648748</v>
      </c>
      <c r="C383" s="6">
        <v>1.0921846711655028E-15</v>
      </c>
      <c r="D383" s="34">
        <v>2.6212432107972068E-14</v>
      </c>
      <c r="E383" s="33">
        <f t="shared" si="5"/>
        <v>14.961703923089757</v>
      </c>
      <c r="F383" s="5" t="s">
        <v>8</v>
      </c>
      <c r="G383" s="5" t="s">
        <v>118</v>
      </c>
    </row>
    <row r="384" spans="1:7" x14ac:dyDescent="0.3">
      <c r="A384" s="32" t="s">
        <v>121</v>
      </c>
      <c r="B384" s="33">
        <v>0.79512214138304238</v>
      </c>
      <c r="C384" s="6">
        <v>9.5214653302067193E-9</v>
      </c>
      <c r="D384" s="34">
        <v>5.9451100598363913E-8</v>
      </c>
      <c r="E384" s="33">
        <f t="shared" si="5"/>
        <v>8.021296209614329</v>
      </c>
      <c r="F384" s="5" t="s">
        <v>8</v>
      </c>
      <c r="G384" s="5" t="s">
        <v>118</v>
      </c>
    </row>
    <row r="385" spans="1:7" x14ac:dyDescent="0.3">
      <c r="A385" s="31" t="s">
        <v>153</v>
      </c>
      <c r="B385" s="33">
        <v>0.25383093238362264</v>
      </c>
      <c r="C385" s="6">
        <v>9.2144616004103742E-4</v>
      </c>
      <c r="D385" s="34">
        <v>2.4402436238328161E-3</v>
      </c>
      <c r="E385" s="33">
        <f t="shared" si="5"/>
        <v>3.0355300354640988</v>
      </c>
      <c r="F385" s="5" t="s">
        <v>8</v>
      </c>
      <c r="G385" s="5" t="s">
        <v>143</v>
      </c>
    </row>
    <row r="386" spans="1:7" x14ac:dyDescent="0.3">
      <c r="A386" s="31" t="s">
        <v>142</v>
      </c>
      <c r="B386" s="33">
        <v>0.5554187492084276</v>
      </c>
      <c r="C386" s="6">
        <v>2.2139525070849994E-38</v>
      </c>
      <c r="D386" s="34">
        <v>8.5015776272063971E-36</v>
      </c>
      <c r="E386" s="33">
        <f t="shared" si="5"/>
        <v>37.65483169968681</v>
      </c>
      <c r="F386" s="5" t="s">
        <v>8</v>
      </c>
      <c r="G386" s="5" t="s">
        <v>143</v>
      </c>
    </row>
    <row r="387" spans="1:7" x14ac:dyDescent="0.3">
      <c r="A387" s="31" t="s">
        <v>151</v>
      </c>
      <c r="B387" s="33">
        <v>0.38672192931074106</v>
      </c>
      <c r="C387" s="6">
        <v>9.2948013552232805E-8</v>
      </c>
      <c r="D387" s="34">
        <v>4.668867607657907E-7</v>
      </c>
      <c r="E387" s="33">
        <f t="shared" ref="E387:E402" si="6">(-1)*(LOG10(C387))</f>
        <v>7.031759887360856</v>
      </c>
      <c r="F387" s="5" t="s">
        <v>8</v>
      </c>
      <c r="G387" s="5" t="s">
        <v>143</v>
      </c>
    </row>
    <row r="388" spans="1:7" x14ac:dyDescent="0.3">
      <c r="A388" s="32" t="s">
        <v>883</v>
      </c>
      <c r="B388" s="33">
        <v>0.34457207766156117</v>
      </c>
      <c r="C388" s="6">
        <v>4.8864728500734037E-10</v>
      </c>
      <c r="D388" s="34">
        <v>4.1239682954465652E-9</v>
      </c>
      <c r="E388" s="33">
        <f t="shared" si="6"/>
        <v>9.3110045098878658</v>
      </c>
      <c r="F388" s="5" t="s">
        <v>8</v>
      </c>
      <c r="G388" s="5" t="s">
        <v>143</v>
      </c>
    </row>
    <row r="389" spans="1:7" x14ac:dyDescent="0.3">
      <c r="A389" s="31" t="s">
        <v>529</v>
      </c>
      <c r="B389" s="33">
        <v>-0.39217834685620834</v>
      </c>
      <c r="C389" s="6">
        <v>2.5126430469424563E-10</v>
      </c>
      <c r="D389" s="34">
        <v>2.3052633160553649E-9</v>
      </c>
      <c r="E389" s="33">
        <f t="shared" si="6"/>
        <v>9.5998692041070459</v>
      </c>
      <c r="F389" s="5" t="s">
        <v>8</v>
      </c>
      <c r="G389" s="5" t="s">
        <v>143</v>
      </c>
    </row>
    <row r="390" spans="1:7" x14ac:dyDescent="0.3">
      <c r="A390" s="31" t="s">
        <v>146</v>
      </c>
      <c r="B390" s="33">
        <v>0.55104741267135182</v>
      </c>
      <c r="C390" s="6">
        <v>2.8649862539959635E-14</v>
      </c>
      <c r="D390" s="34">
        <v>5.2388320073069049E-13</v>
      </c>
      <c r="E390" s="33">
        <f t="shared" si="6"/>
        <v>13.542877457406197</v>
      </c>
      <c r="F390" s="5" t="s">
        <v>8</v>
      </c>
      <c r="G390" s="5" t="s">
        <v>143</v>
      </c>
    </row>
    <row r="391" spans="1:7" x14ac:dyDescent="0.3">
      <c r="A391" s="31" t="s">
        <v>152</v>
      </c>
      <c r="B391" s="33">
        <v>0.26787121678946091</v>
      </c>
      <c r="C391" s="6">
        <v>2.4253047987474728E-5</v>
      </c>
      <c r="D391" s="34">
        <v>8.1740836416929478E-5</v>
      </c>
      <c r="E391" s="33">
        <f t="shared" si="6"/>
        <v>4.6152336739294055</v>
      </c>
      <c r="F391" s="5" t="s">
        <v>8</v>
      </c>
      <c r="G391" s="5" t="s">
        <v>143</v>
      </c>
    </row>
    <row r="392" spans="1:7" x14ac:dyDescent="0.3">
      <c r="A392" s="31" t="s">
        <v>150</v>
      </c>
      <c r="B392" s="33">
        <v>0.46701547523457998</v>
      </c>
      <c r="C392" s="6">
        <v>6.0396170439120383E-6</v>
      </c>
      <c r="D392" s="34">
        <v>2.2407854539731617E-5</v>
      </c>
      <c r="E392" s="33">
        <f t="shared" si="6"/>
        <v>5.2189905979663713</v>
      </c>
      <c r="F392" s="5" t="s">
        <v>8</v>
      </c>
      <c r="G392" s="5" t="s">
        <v>143</v>
      </c>
    </row>
    <row r="393" spans="1:7" x14ac:dyDescent="0.3">
      <c r="A393" s="31" t="s">
        <v>154</v>
      </c>
      <c r="B393" s="33">
        <v>0.24156880195325606</v>
      </c>
      <c r="C393" s="6">
        <v>3.0900662442049056E-5</v>
      </c>
      <c r="D393" s="34">
        <v>1.031813424151899E-4</v>
      </c>
      <c r="E393" s="33">
        <f t="shared" si="6"/>
        <v>4.5100322101595447</v>
      </c>
      <c r="F393" s="5" t="s">
        <v>8</v>
      </c>
      <c r="G393" s="5" t="s">
        <v>143</v>
      </c>
    </row>
    <row r="394" spans="1:7" x14ac:dyDescent="0.3">
      <c r="A394" s="31" t="s">
        <v>144</v>
      </c>
      <c r="B394" s="33">
        <v>0.59623210458433173</v>
      </c>
      <c r="C394" s="6">
        <v>2.8966517754790205E-10</v>
      </c>
      <c r="D394" s="34">
        <v>2.5867773994975441E-9</v>
      </c>
      <c r="E394" s="33">
        <f t="shared" si="6"/>
        <v>9.5381037108983548</v>
      </c>
      <c r="F394" s="5" t="s">
        <v>8</v>
      </c>
      <c r="G394" s="5" t="s">
        <v>143</v>
      </c>
    </row>
    <row r="395" spans="1:7" x14ac:dyDescent="0.3">
      <c r="A395" s="31" t="s">
        <v>145</v>
      </c>
      <c r="B395" s="33">
        <v>0.50530195974450132</v>
      </c>
      <c r="C395" s="6">
        <v>7.9178976989739809E-11</v>
      </c>
      <c r="D395" s="34">
        <v>8.1154340307140125E-10</v>
      </c>
      <c r="E395" s="33">
        <f t="shared" si="6"/>
        <v>10.101390113730329</v>
      </c>
      <c r="F395" s="5" t="s">
        <v>8</v>
      </c>
      <c r="G395" s="5" t="s">
        <v>143</v>
      </c>
    </row>
    <row r="396" spans="1:7" x14ac:dyDescent="0.3">
      <c r="A396" s="31" t="s">
        <v>156</v>
      </c>
      <c r="B396" s="33">
        <v>0.14488000402361356</v>
      </c>
      <c r="C396" s="6">
        <v>1.9601399498066122E-2</v>
      </c>
      <c r="D396" s="34">
        <v>3.8599679011576363E-2</v>
      </c>
      <c r="E396" s="33">
        <f t="shared" si="6"/>
        <v>1.7077129198379408</v>
      </c>
      <c r="F396" s="5" t="s">
        <v>8</v>
      </c>
      <c r="G396" s="5" t="s">
        <v>143</v>
      </c>
    </row>
    <row r="397" spans="1:7" x14ac:dyDescent="0.3">
      <c r="A397" s="31" t="s">
        <v>157</v>
      </c>
      <c r="B397" s="33">
        <v>0.2296782465099112</v>
      </c>
      <c r="C397" s="6">
        <v>2.3624146955352238E-3</v>
      </c>
      <c r="D397" s="34">
        <v>5.7597920195906413E-3</v>
      </c>
      <c r="E397" s="33">
        <f t="shared" si="6"/>
        <v>2.6266438644810046</v>
      </c>
      <c r="F397" s="5" t="s">
        <v>8</v>
      </c>
      <c r="G397" s="5" t="s">
        <v>143</v>
      </c>
    </row>
    <row r="398" spans="1:7" x14ac:dyDescent="0.3">
      <c r="A398" s="31" t="s">
        <v>148</v>
      </c>
      <c r="B398" s="33">
        <v>0.46587544824751986</v>
      </c>
      <c r="C398" s="6">
        <v>4.3961901555551995E-16</v>
      </c>
      <c r="D398" s="34">
        <v>1.1642324274022045E-14</v>
      </c>
      <c r="E398" s="33">
        <f t="shared" si="6"/>
        <v>15.356923530597445</v>
      </c>
      <c r="F398" s="5" t="s">
        <v>8</v>
      </c>
      <c r="G398" s="5" t="s">
        <v>143</v>
      </c>
    </row>
    <row r="399" spans="1:7" x14ac:dyDescent="0.3">
      <c r="A399" s="31" t="s">
        <v>147</v>
      </c>
      <c r="B399" s="33">
        <v>0.45236812071257448</v>
      </c>
      <c r="C399" s="6">
        <v>1.3328591645418858E-13</v>
      </c>
      <c r="D399" s="34">
        <v>2.0472716767363367E-12</v>
      </c>
      <c r="E399" s="33">
        <f t="shared" si="6"/>
        <v>12.875215737528096</v>
      </c>
      <c r="F399" s="5" t="s">
        <v>8</v>
      </c>
      <c r="G399" s="5" t="s">
        <v>143</v>
      </c>
    </row>
    <row r="400" spans="1:7" x14ac:dyDescent="0.3">
      <c r="A400" s="31" t="s">
        <v>534</v>
      </c>
      <c r="B400" s="33">
        <v>-0.2917057300914267</v>
      </c>
      <c r="C400" s="6">
        <v>1.9464719169797941E-5</v>
      </c>
      <c r="D400" s="34">
        <v>6.6439574766243638E-5</v>
      </c>
      <c r="E400" s="33">
        <f t="shared" si="6"/>
        <v>4.7107518577504388</v>
      </c>
      <c r="F400" s="5" t="s">
        <v>186</v>
      </c>
      <c r="G400" s="5" t="s">
        <v>535</v>
      </c>
    </row>
    <row r="401" spans="1:8" x14ac:dyDescent="0.3">
      <c r="A401" s="32" t="s">
        <v>536</v>
      </c>
      <c r="B401" s="33">
        <v>-0.26684641555222471</v>
      </c>
      <c r="C401" s="6">
        <v>6.8837740109949474E-5</v>
      </c>
      <c r="D401" s="34">
        <v>2.1490806668472028E-4</v>
      </c>
      <c r="E401" s="33">
        <f t="shared" si="6"/>
        <v>4.162173395664186</v>
      </c>
      <c r="F401" s="5" t="s">
        <v>186</v>
      </c>
      <c r="G401" s="5" t="s">
        <v>535</v>
      </c>
    </row>
    <row r="402" spans="1:8" s="23" customFormat="1" ht="14.4" customHeight="1" x14ac:dyDescent="0.3">
      <c r="A402" s="31" t="s">
        <v>203</v>
      </c>
      <c r="B402" s="33">
        <v>0.56504695000761562</v>
      </c>
      <c r="C402" s="6">
        <v>4.826562965881546E-7</v>
      </c>
      <c r="D402" s="34">
        <v>2.1467337752404086E-6</v>
      </c>
      <c r="E402" s="33">
        <f t="shared" si="6"/>
        <v>6.3163620237623794</v>
      </c>
      <c r="F402" s="5" t="s">
        <v>186</v>
      </c>
      <c r="G402" s="5" t="s">
        <v>204</v>
      </c>
      <c r="H402"/>
    </row>
    <row r="403" spans="1:8" ht="70.8" customHeight="1" x14ac:dyDescent="0.3">
      <c r="A403" s="45" t="s">
        <v>916</v>
      </c>
      <c r="B403" s="45"/>
      <c r="C403" s="45"/>
      <c r="D403" s="45"/>
      <c r="E403" s="45"/>
      <c r="F403" s="45"/>
      <c r="G403" s="45"/>
    </row>
    <row r="404" spans="1:8" x14ac:dyDescent="0.3">
      <c r="D404" s="6" t="s">
        <v>810</v>
      </c>
    </row>
  </sheetData>
  <mergeCells count="2">
    <mergeCell ref="A1:G1"/>
    <mergeCell ref="A403:G40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939023-2A57-4B65-A076-E744A15379E3}">
  <dimension ref="A1:J641"/>
  <sheetViews>
    <sheetView workbookViewId="0">
      <selection sqref="A1:G1"/>
    </sheetView>
  </sheetViews>
  <sheetFormatPr defaultRowHeight="14.4" x14ac:dyDescent="0.3"/>
  <cols>
    <col min="1" max="1" width="53.33203125" customWidth="1"/>
    <col min="2" max="2" width="14.88671875" style="7" customWidth="1"/>
    <col min="3" max="3" width="12.21875" style="6" customWidth="1"/>
    <col min="4" max="4" width="12.88671875" style="6" customWidth="1"/>
    <col min="5" max="5" width="10.77734375" style="5" customWidth="1"/>
    <col min="6" max="6" width="29.5546875" style="5" customWidth="1"/>
    <col min="7" max="7" width="48.109375" style="5" customWidth="1"/>
  </cols>
  <sheetData>
    <row r="1" spans="1:7" ht="43.2" customHeight="1" x14ac:dyDescent="0.3">
      <c r="A1" s="40" t="s">
        <v>914</v>
      </c>
      <c r="B1" s="41"/>
      <c r="C1" s="41"/>
      <c r="D1" s="41"/>
      <c r="E1" s="41"/>
      <c r="F1" s="41"/>
      <c r="G1" s="41"/>
    </row>
    <row r="2" spans="1:7" x14ac:dyDescent="0.3">
      <c r="A2" s="1" t="s">
        <v>0</v>
      </c>
      <c r="B2" s="4" t="s">
        <v>621</v>
      </c>
      <c r="C2" s="3" t="s">
        <v>2</v>
      </c>
      <c r="D2" s="3" t="s">
        <v>4</v>
      </c>
      <c r="E2" s="12" t="s">
        <v>622</v>
      </c>
      <c r="F2" s="2" t="s">
        <v>5</v>
      </c>
      <c r="G2" s="2" t="s">
        <v>6</v>
      </c>
    </row>
    <row r="3" spans="1:7" x14ac:dyDescent="0.3">
      <c r="A3" t="s">
        <v>411</v>
      </c>
      <c r="B3" s="7">
        <v>0.9075211174055462</v>
      </c>
      <c r="C3" s="6">
        <v>9.9293046961151549E-67</v>
      </c>
      <c r="D3" s="6">
        <v>2.1153736091723589E-65</v>
      </c>
      <c r="E3" s="7">
        <v>66.003081162100074</v>
      </c>
      <c r="F3" s="5" t="s">
        <v>412</v>
      </c>
      <c r="G3" s="5" t="s">
        <v>413</v>
      </c>
    </row>
    <row r="4" spans="1:7" x14ac:dyDescent="0.3">
      <c r="A4" t="s">
        <v>790</v>
      </c>
      <c r="B4" s="7">
        <v>0.11974365949782752</v>
      </c>
      <c r="C4" s="6">
        <v>1.5476718590128341E-2</v>
      </c>
      <c r="D4" s="6">
        <v>2.4987123918164371E-2</v>
      </c>
      <c r="E4" s="7">
        <v>1.8103211140191318</v>
      </c>
      <c r="F4" s="5" t="s">
        <v>412</v>
      </c>
      <c r="G4" s="5" t="s">
        <v>413</v>
      </c>
    </row>
    <row r="5" spans="1:7" x14ac:dyDescent="0.3">
      <c r="A5" t="s">
        <v>414</v>
      </c>
      <c r="B5" s="7">
        <v>0.80411303860276373</v>
      </c>
      <c r="C5" s="6">
        <v>1.1219440145314125E-60</v>
      </c>
      <c r="D5" s="6">
        <v>1.8325085570679736E-59</v>
      </c>
      <c r="E5" s="7">
        <v>59.950028814012754</v>
      </c>
      <c r="F5" s="5" t="s">
        <v>412</v>
      </c>
      <c r="G5" s="5" t="s">
        <v>413</v>
      </c>
    </row>
    <row r="6" spans="1:7" x14ac:dyDescent="0.3">
      <c r="A6" t="s">
        <v>415</v>
      </c>
      <c r="B6" s="7">
        <v>0.64436061547513246</v>
      </c>
      <c r="C6" s="6">
        <v>1.279552229837374E-59</v>
      </c>
      <c r="D6" s="6">
        <v>2.0225180407106878E-58</v>
      </c>
      <c r="E6" s="7">
        <v>58.892941982018137</v>
      </c>
      <c r="F6" s="5" t="s">
        <v>412</v>
      </c>
      <c r="G6" s="5" t="s">
        <v>413</v>
      </c>
    </row>
    <row r="7" spans="1:7" x14ac:dyDescent="0.3">
      <c r="A7" t="s">
        <v>417</v>
      </c>
      <c r="B7" s="7">
        <v>0.44116487099439911</v>
      </c>
      <c r="C7" s="6">
        <v>8.7633118445706921E-29</v>
      </c>
      <c r="D7" s="6">
        <v>5.3675285047995491E-28</v>
      </c>
      <c r="E7" s="7">
        <v>28.057331733557668</v>
      </c>
      <c r="F7" s="5" t="s">
        <v>412</v>
      </c>
      <c r="G7" s="5" t="s">
        <v>413</v>
      </c>
    </row>
    <row r="8" spans="1:7" x14ac:dyDescent="0.3">
      <c r="A8" t="s">
        <v>416</v>
      </c>
      <c r="B8" s="7">
        <v>0.60063937175721382</v>
      </c>
      <c r="C8" s="6">
        <v>7.0338000478005816E-38</v>
      </c>
      <c r="D8" s="6">
        <v>5.604165891743552E-37</v>
      </c>
      <c r="E8" s="7">
        <v>37.152809981678892</v>
      </c>
      <c r="F8" s="5" t="s">
        <v>412</v>
      </c>
      <c r="G8" s="5" t="s">
        <v>413</v>
      </c>
    </row>
    <row r="9" spans="1:7" x14ac:dyDescent="0.3">
      <c r="A9" t="s">
        <v>158</v>
      </c>
      <c r="B9" s="7">
        <v>0.43125490651233733</v>
      </c>
      <c r="C9" s="6">
        <v>6.23116126721783E-25</v>
      </c>
      <c r="D9" s="6">
        <v>3.3737779236870017E-24</v>
      </c>
      <c r="E9" s="7">
        <v>24.205431008726542</v>
      </c>
      <c r="F9" s="5" t="s">
        <v>159</v>
      </c>
      <c r="G9" s="5" t="s">
        <v>160</v>
      </c>
    </row>
    <row r="10" spans="1:7" x14ac:dyDescent="0.3">
      <c r="A10" t="s">
        <v>693</v>
      </c>
      <c r="B10" s="7">
        <v>5.8472531174234517E-2</v>
      </c>
      <c r="C10" s="6">
        <v>2.1137502858947384E-2</v>
      </c>
      <c r="D10" s="6">
        <v>3.3464867208026557E-2</v>
      </c>
      <c r="E10" s="7">
        <v>1.674946320653812</v>
      </c>
      <c r="F10" s="5" t="s">
        <v>8</v>
      </c>
      <c r="G10" s="5" t="s">
        <v>9</v>
      </c>
    </row>
    <row r="11" spans="1:7" x14ac:dyDescent="0.3">
      <c r="A11" t="s">
        <v>10</v>
      </c>
      <c r="B11" s="7">
        <v>0.49039358713756964</v>
      </c>
      <c r="C11" s="6">
        <v>4.144654782234725E-111</v>
      </c>
      <c r="D11" s="6">
        <v>2.7078411243933535E-109</v>
      </c>
      <c r="E11" s="7">
        <v>110.38251163698685</v>
      </c>
      <c r="F11" s="5" t="s">
        <v>8</v>
      </c>
      <c r="G11" s="5" t="s">
        <v>9</v>
      </c>
    </row>
    <row r="12" spans="1:7" x14ac:dyDescent="0.3">
      <c r="A12" t="s">
        <v>7</v>
      </c>
      <c r="B12" s="7">
        <v>0.6107686182889126</v>
      </c>
      <c r="C12" s="6">
        <v>4.6205156442838328E-219</v>
      </c>
      <c r="D12" s="6">
        <v>2.2640526656990781E-216</v>
      </c>
      <c r="E12" s="7">
        <v>218.33530955496968</v>
      </c>
      <c r="F12" s="5" t="s">
        <v>8</v>
      </c>
      <c r="G12" s="5" t="s">
        <v>9</v>
      </c>
    </row>
    <row r="13" spans="1:7" x14ac:dyDescent="0.3">
      <c r="A13" t="s">
        <v>11</v>
      </c>
      <c r="B13" s="7">
        <v>0.21749933903769675</v>
      </c>
      <c r="C13" s="6">
        <v>8.475587550909569E-15</v>
      </c>
      <c r="D13" s="6">
        <v>3.0992820148848422E-14</v>
      </c>
      <c r="E13" s="7">
        <v>14.07183018560003</v>
      </c>
      <c r="F13" s="5" t="s">
        <v>8</v>
      </c>
      <c r="G13" s="5" t="s">
        <v>9</v>
      </c>
    </row>
    <row r="14" spans="1:7" x14ac:dyDescent="0.3">
      <c r="A14" t="s">
        <v>166</v>
      </c>
      <c r="B14" s="7">
        <v>0.55044642331789351</v>
      </c>
      <c r="C14" s="6">
        <v>4.799001594750532E-41</v>
      </c>
      <c r="D14" s="6">
        <v>4.2754741480504738E-40</v>
      </c>
      <c r="E14" s="7">
        <v>40.318849105747667</v>
      </c>
      <c r="F14" s="5" t="s">
        <v>159</v>
      </c>
      <c r="G14" s="5" t="s">
        <v>162</v>
      </c>
    </row>
    <row r="15" spans="1:7" x14ac:dyDescent="0.3">
      <c r="A15" t="s">
        <v>164</v>
      </c>
      <c r="B15" s="7">
        <v>0.42927375559882319</v>
      </c>
      <c r="C15" s="6">
        <v>3.8876372531718915E-79</v>
      </c>
      <c r="D15" s="6">
        <v>1.2289950026156303E-77</v>
      </c>
      <c r="E15" s="7">
        <v>78.410314264912259</v>
      </c>
      <c r="F15" s="5" t="s">
        <v>159</v>
      </c>
      <c r="G15" s="5" t="s">
        <v>162</v>
      </c>
    </row>
    <row r="16" spans="1:7" x14ac:dyDescent="0.3">
      <c r="A16" t="s">
        <v>165</v>
      </c>
      <c r="B16" s="7">
        <v>0.53518233865490172</v>
      </c>
      <c r="C16" s="6">
        <v>3.4170020408946992E-52</v>
      </c>
      <c r="D16" s="6">
        <v>4.3489116884114353E-51</v>
      </c>
      <c r="E16" s="7">
        <v>51.46635476180731</v>
      </c>
      <c r="F16" s="5" t="s">
        <v>159</v>
      </c>
      <c r="G16" s="5" t="s">
        <v>162</v>
      </c>
    </row>
    <row r="17" spans="1:7" x14ac:dyDescent="0.3">
      <c r="A17" t="s">
        <v>163</v>
      </c>
      <c r="B17" s="7">
        <v>0.4602595222433446</v>
      </c>
      <c r="C17" s="6">
        <v>2.0980218793715107E-61</v>
      </c>
      <c r="D17" s="6">
        <v>3.4848499013289502E-60</v>
      </c>
      <c r="E17" s="7">
        <v>60.678189987047716</v>
      </c>
      <c r="F17" s="5" t="s">
        <v>159</v>
      </c>
      <c r="G17" s="5" t="s">
        <v>162</v>
      </c>
    </row>
    <row r="18" spans="1:7" x14ac:dyDescent="0.3">
      <c r="A18" t="s">
        <v>245</v>
      </c>
      <c r="B18" s="7">
        <v>0.40358870099786948</v>
      </c>
      <c r="C18" s="6">
        <v>3.891142978235463E-21</v>
      </c>
      <c r="D18" s="6">
        <v>1.8784828170791891E-20</v>
      </c>
      <c r="E18" s="7">
        <v>20.409922810954711</v>
      </c>
      <c r="F18" s="5" t="s">
        <v>24</v>
      </c>
      <c r="G18" s="5" t="s">
        <v>244</v>
      </c>
    </row>
    <row r="19" spans="1:7" x14ac:dyDescent="0.3">
      <c r="A19" t="s">
        <v>725</v>
      </c>
      <c r="B19" s="7">
        <v>0.14959770426100225</v>
      </c>
      <c r="C19" s="6">
        <v>3.7808029499179221E-4</v>
      </c>
      <c r="D19" s="6">
        <v>7.4551044082888599E-4</v>
      </c>
      <c r="E19" s="7">
        <v>3.4224159568594592</v>
      </c>
      <c r="F19" s="5" t="s">
        <v>24</v>
      </c>
      <c r="G19" s="5" t="s">
        <v>244</v>
      </c>
    </row>
    <row r="20" spans="1:7" x14ac:dyDescent="0.3">
      <c r="A20" t="s">
        <v>247</v>
      </c>
      <c r="B20" s="7">
        <v>0.54570355453008779</v>
      </c>
      <c r="C20" s="6">
        <v>6.4703389757091599E-36</v>
      </c>
      <c r="D20" s="6">
        <v>4.6969868119962789E-35</v>
      </c>
      <c r="E20" s="7">
        <v>35.189072966406464</v>
      </c>
      <c r="F20" s="5" t="s">
        <v>24</v>
      </c>
      <c r="G20" s="5" t="s">
        <v>244</v>
      </c>
    </row>
    <row r="21" spans="1:7" x14ac:dyDescent="0.3">
      <c r="A21" t="s">
        <v>642</v>
      </c>
      <c r="B21" s="7">
        <v>0.30838613150200433</v>
      </c>
      <c r="C21" s="6">
        <v>1.1962665399087689E-9</v>
      </c>
      <c r="D21" s="6">
        <v>3.5633471401537797E-9</v>
      </c>
      <c r="E21" s="7">
        <v>8.9221720444991544</v>
      </c>
      <c r="F21" s="5" t="s">
        <v>24</v>
      </c>
      <c r="G21" s="5" t="s">
        <v>244</v>
      </c>
    </row>
    <row r="22" spans="1:7" x14ac:dyDescent="0.3">
      <c r="A22" t="s">
        <v>251</v>
      </c>
      <c r="B22" s="7">
        <v>0.34675177740417734</v>
      </c>
      <c r="C22" s="6">
        <v>5.2717603997639135E-19</v>
      </c>
      <c r="D22" s="6">
        <v>2.3271735098056913E-18</v>
      </c>
      <c r="E22" s="7">
        <v>18.278044336544745</v>
      </c>
      <c r="F22" s="5" t="s">
        <v>24</v>
      </c>
      <c r="G22" s="5" t="s">
        <v>244</v>
      </c>
    </row>
    <row r="23" spans="1:7" x14ac:dyDescent="0.3">
      <c r="A23" t="s">
        <v>250</v>
      </c>
      <c r="B23" s="7">
        <v>0.34477690704393676</v>
      </c>
      <c r="C23" s="6">
        <v>2.0070897958402222E-32</v>
      </c>
      <c r="D23" s="6">
        <v>1.3565158620161502E-31</v>
      </c>
      <c r="E23" s="7">
        <v>31.697433197036418</v>
      </c>
      <c r="F23" s="5" t="s">
        <v>24</v>
      </c>
      <c r="G23" s="5" t="s">
        <v>244</v>
      </c>
    </row>
    <row r="24" spans="1:7" x14ac:dyDescent="0.3">
      <c r="A24" t="s">
        <v>723</v>
      </c>
      <c r="B24" s="7">
        <v>0.17528510635516534</v>
      </c>
      <c r="C24" s="6">
        <v>2.3881443821943946E-5</v>
      </c>
      <c r="D24" s="6">
        <v>5.3190488512511514E-5</v>
      </c>
      <c r="E24" s="7">
        <v>4.6219394202165445</v>
      </c>
      <c r="F24" s="5" t="s">
        <v>24</v>
      </c>
      <c r="G24" s="5" t="s">
        <v>244</v>
      </c>
    </row>
    <row r="25" spans="1:7" x14ac:dyDescent="0.3">
      <c r="A25" t="s">
        <v>722</v>
      </c>
      <c r="B25" s="7">
        <v>0.2628561875329492</v>
      </c>
      <c r="C25" s="6">
        <v>3.2151766427357927E-8</v>
      </c>
      <c r="D25" s="6">
        <v>8.5158732699488565E-8</v>
      </c>
      <c r="E25" s="7">
        <v>7.4927951618196929</v>
      </c>
      <c r="F25" s="5" t="s">
        <v>24</v>
      </c>
      <c r="G25" s="5" t="s">
        <v>244</v>
      </c>
    </row>
    <row r="26" spans="1:7" x14ac:dyDescent="0.3">
      <c r="A26" t="s">
        <v>248</v>
      </c>
      <c r="B26" s="7">
        <v>0.45831417039394767</v>
      </c>
      <c r="C26" s="6">
        <v>4.4172297740759097E-46</v>
      </c>
      <c r="D26" s="6">
        <v>4.556721240625675E-45</v>
      </c>
      <c r="E26" s="7">
        <v>45.354850009159584</v>
      </c>
      <c r="F26" s="5" t="s">
        <v>24</v>
      </c>
      <c r="G26" s="5" t="s">
        <v>244</v>
      </c>
    </row>
    <row r="27" spans="1:7" x14ac:dyDescent="0.3">
      <c r="A27" t="s">
        <v>724</v>
      </c>
      <c r="B27" s="7">
        <v>0.15419122711769126</v>
      </c>
      <c r="C27" s="6">
        <v>1.0240163005674654E-3</v>
      </c>
      <c r="D27" s="6">
        <v>1.9298768741463771E-3</v>
      </c>
      <c r="E27" s="7">
        <v>2.9896931300885501</v>
      </c>
      <c r="F27" s="5" t="s">
        <v>24</v>
      </c>
      <c r="G27" s="5" t="s">
        <v>244</v>
      </c>
    </row>
    <row r="28" spans="1:7" x14ac:dyDescent="0.3">
      <c r="A28" t="s">
        <v>243</v>
      </c>
      <c r="B28" s="7">
        <v>0.52897120408986265</v>
      </c>
      <c r="C28" s="6">
        <v>2.374896421353663E-38</v>
      </c>
      <c r="D28" s="6">
        <v>1.92346982886495E-37</v>
      </c>
      <c r="E28" s="7">
        <v>37.624355326929845</v>
      </c>
      <c r="F28" s="5" t="s">
        <v>24</v>
      </c>
      <c r="G28" s="5" t="s">
        <v>244</v>
      </c>
    </row>
    <row r="29" spans="1:7" x14ac:dyDescent="0.3">
      <c r="A29" t="s">
        <v>246</v>
      </c>
      <c r="B29" s="7">
        <v>0.45048726307837328</v>
      </c>
      <c r="C29" s="6">
        <v>7.615956747970434E-24</v>
      </c>
      <c r="D29" s="6">
        <v>3.8873112567765752E-23</v>
      </c>
      <c r="E29" s="7">
        <v>23.118275531032605</v>
      </c>
      <c r="F29" s="5" t="s">
        <v>24</v>
      </c>
      <c r="G29" s="5" t="s">
        <v>244</v>
      </c>
    </row>
    <row r="30" spans="1:7" x14ac:dyDescent="0.3">
      <c r="A30" t="s">
        <v>185</v>
      </c>
      <c r="B30" s="7">
        <v>0.64670335715803784</v>
      </c>
      <c r="C30" s="6">
        <v>3.5054619814880592E-52</v>
      </c>
      <c r="D30" s="6">
        <v>4.4042983869978176E-51</v>
      </c>
      <c r="E30" s="7">
        <v>51.455254738670327</v>
      </c>
      <c r="F30" s="5" t="s">
        <v>186</v>
      </c>
      <c r="G30" s="5" t="s">
        <v>187</v>
      </c>
    </row>
    <row r="31" spans="1:7" x14ac:dyDescent="0.3">
      <c r="A31" t="s">
        <v>710</v>
      </c>
      <c r="B31" s="7">
        <v>0.18931836191390555</v>
      </c>
      <c r="C31" s="6">
        <v>7.1667746949771365E-11</v>
      </c>
      <c r="D31" s="6">
        <v>2.2583405791246282E-10</v>
      </c>
      <c r="E31" s="7">
        <v>10.144676248420961</v>
      </c>
      <c r="F31" s="5" t="s">
        <v>186</v>
      </c>
      <c r="G31" s="5" t="s">
        <v>187</v>
      </c>
    </row>
    <row r="32" spans="1:7" x14ac:dyDescent="0.3">
      <c r="A32" t="s">
        <v>188</v>
      </c>
      <c r="B32" s="7">
        <v>0.31576680571981447</v>
      </c>
      <c r="C32" s="6">
        <v>1.538758994603756E-22</v>
      </c>
      <c r="D32" s="6">
        <v>7.6160798722812169E-22</v>
      </c>
      <c r="E32" s="7">
        <v>21.812829395444634</v>
      </c>
      <c r="F32" s="5" t="s">
        <v>186</v>
      </c>
      <c r="G32" s="5" t="s">
        <v>187</v>
      </c>
    </row>
    <row r="33" spans="1:7" x14ac:dyDescent="0.3">
      <c r="A33" t="s">
        <v>12</v>
      </c>
      <c r="B33" s="7">
        <v>0.39589450704971896</v>
      </c>
      <c r="C33" s="6">
        <v>7.1171773324620493E-26</v>
      </c>
      <c r="D33" s="6">
        <v>3.9856193061787477E-25</v>
      </c>
      <c r="E33" s="7">
        <v>25.147692213103767</v>
      </c>
      <c r="F33" s="5" t="s">
        <v>8</v>
      </c>
      <c r="G33" s="2" t="s">
        <v>13</v>
      </c>
    </row>
    <row r="34" spans="1:7" x14ac:dyDescent="0.3">
      <c r="A34" t="s">
        <v>14</v>
      </c>
      <c r="B34" s="7">
        <v>0.35424797297290772</v>
      </c>
      <c r="C34" s="6">
        <v>2.0929933950999633E-26</v>
      </c>
      <c r="D34" s="6">
        <v>1.2065491336458611E-25</v>
      </c>
      <c r="E34" s="7">
        <v>25.679232142170708</v>
      </c>
      <c r="F34" s="5" t="s">
        <v>8</v>
      </c>
      <c r="G34" s="2" t="s">
        <v>13</v>
      </c>
    </row>
    <row r="35" spans="1:7" x14ac:dyDescent="0.3">
      <c r="A35" t="s">
        <v>15</v>
      </c>
      <c r="B35" s="7">
        <v>0.31406212757544016</v>
      </c>
      <c r="C35" s="6">
        <v>1.4875915923706679E-25</v>
      </c>
      <c r="D35" s="6">
        <v>8.2831804575184918E-25</v>
      </c>
      <c r="E35" s="7">
        <v>24.827516284868956</v>
      </c>
      <c r="F35" s="5" t="s">
        <v>8</v>
      </c>
      <c r="G35" s="2" t="s">
        <v>13</v>
      </c>
    </row>
    <row r="36" spans="1:7" x14ac:dyDescent="0.3">
      <c r="A36" t="s">
        <v>16</v>
      </c>
      <c r="B36" s="7">
        <v>0.30568310240612773</v>
      </c>
      <c r="C36" s="6">
        <v>1.325093618732947E-19</v>
      </c>
      <c r="D36" s="6">
        <v>5.9842937620197609E-19</v>
      </c>
      <c r="E36" s="7">
        <v>18.877753437453343</v>
      </c>
      <c r="F36" s="5" t="s">
        <v>8</v>
      </c>
      <c r="G36" s="2" t="s">
        <v>13</v>
      </c>
    </row>
    <row r="37" spans="1:7" x14ac:dyDescent="0.3">
      <c r="A37" t="s">
        <v>17</v>
      </c>
      <c r="B37" s="7">
        <v>0.54590648808865128</v>
      </c>
      <c r="C37" s="6">
        <v>8.4932424372843672E-68</v>
      </c>
      <c r="D37" s="6">
        <v>1.8916767246678816E-66</v>
      </c>
      <c r="E37" s="7">
        <v>67.070926478920995</v>
      </c>
      <c r="F37" s="5" t="s">
        <v>8</v>
      </c>
      <c r="G37" s="2" t="s">
        <v>13</v>
      </c>
    </row>
    <row r="38" spans="1:7" x14ac:dyDescent="0.3">
      <c r="A38" t="s">
        <v>18</v>
      </c>
      <c r="B38" s="7">
        <v>0.25787139004984383</v>
      </c>
      <c r="C38" s="6">
        <v>1.9791240951641131E-16</v>
      </c>
      <c r="D38" s="6">
        <v>7.7581664530433235E-16</v>
      </c>
      <c r="E38" s="7">
        <v>15.703526973779788</v>
      </c>
      <c r="F38" s="5" t="s">
        <v>8</v>
      </c>
      <c r="G38" s="2" t="s">
        <v>13</v>
      </c>
    </row>
    <row r="39" spans="1:7" x14ac:dyDescent="0.3">
      <c r="A39" t="s">
        <v>19</v>
      </c>
      <c r="B39" s="7">
        <v>0.40648222743138385</v>
      </c>
      <c r="C39" s="6">
        <v>2.0387843946233088E-43</v>
      </c>
      <c r="D39" s="6">
        <v>1.9211622180104254E-42</v>
      </c>
      <c r="E39" s="7">
        <v>42.690628699271542</v>
      </c>
      <c r="F39" s="5" t="s">
        <v>8</v>
      </c>
      <c r="G39" s="2" t="s">
        <v>13</v>
      </c>
    </row>
    <row r="40" spans="1:7" x14ac:dyDescent="0.3">
      <c r="A40" t="s">
        <v>20</v>
      </c>
      <c r="B40" s="7">
        <v>0.4047033408183856</v>
      </c>
      <c r="C40" s="6">
        <v>1.7227766567020837E-40</v>
      </c>
      <c r="D40" s="6">
        <v>1.4681053248417757E-39</v>
      </c>
      <c r="E40" s="7">
        <v>39.763771021477673</v>
      </c>
      <c r="F40" s="5" t="s">
        <v>8</v>
      </c>
      <c r="G40" s="2" t="s">
        <v>13</v>
      </c>
    </row>
    <row r="41" spans="1:7" x14ac:dyDescent="0.3">
      <c r="A41" t="s">
        <v>21</v>
      </c>
      <c r="B41" s="7">
        <v>0.5086521696135472</v>
      </c>
      <c r="C41" s="6">
        <v>1.6713367225098431E-37</v>
      </c>
      <c r="D41" s="6">
        <v>1.2952620339021073E-36</v>
      </c>
      <c r="E41" s="7">
        <v>36.776936044423856</v>
      </c>
      <c r="F41" s="5" t="s">
        <v>8</v>
      </c>
      <c r="G41" s="2" t="s">
        <v>13</v>
      </c>
    </row>
    <row r="42" spans="1:7" x14ac:dyDescent="0.3">
      <c r="A42" t="s">
        <v>694</v>
      </c>
      <c r="B42" s="7">
        <v>0.11513665929768126</v>
      </c>
      <c r="C42" s="6">
        <v>3.8824735352755708E-3</v>
      </c>
      <c r="D42" s="6">
        <v>6.7798354380726343E-3</v>
      </c>
      <c r="E42" s="7">
        <v>2.4108914959401524</v>
      </c>
      <c r="F42" s="5" t="s">
        <v>8</v>
      </c>
      <c r="G42" s="2" t="s">
        <v>13</v>
      </c>
    </row>
    <row r="43" spans="1:7" x14ac:dyDescent="0.3">
      <c r="A43" t="s">
        <v>22</v>
      </c>
      <c r="B43" s="7">
        <v>0.51185914768951268</v>
      </c>
      <c r="C43" s="6">
        <v>5.5639055063390144E-32</v>
      </c>
      <c r="D43" s="6">
        <v>3.7346762987755034E-31</v>
      </c>
      <c r="E43" s="7">
        <v>31.254620254385244</v>
      </c>
      <c r="F43" s="5" t="s">
        <v>8</v>
      </c>
      <c r="G43" s="2" t="s">
        <v>13</v>
      </c>
    </row>
    <row r="44" spans="1:7" x14ac:dyDescent="0.3">
      <c r="A44" t="s">
        <v>23</v>
      </c>
      <c r="B44" s="7">
        <v>0.34818720499546829</v>
      </c>
      <c r="C44" s="6">
        <v>2.3891446659974751E-18</v>
      </c>
      <c r="D44" s="6">
        <v>1.0224287216932426E-17</v>
      </c>
      <c r="E44" s="7">
        <v>17.62175755232537</v>
      </c>
      <c r="F44" s="5" t="s">
        <v>24</v>
      </c>
      <c r="G44" s="2" t="s">
        <v>13</v>
      </c>
    </row>
    <row r="45" spans="1:7" x14ac:dyDescent="0.3">
      <c r="A45" t="s">
        <v>25</v>
      </c>
      <c r="B45" s="7">
        <v>0.26775427915158451</v>
      </c>
      <c r="C45" s="6">
        <v>5.4973224297255736E-13</v>
      </c>
      <c r="D45" s="6">
        <v>1.8969633736376981E-12</v>
      </c>
      <c r="E45" s="7">
        <v>12.259848789986421</v>
      </c>
      <c r="F45" s="5" t="s">
        <v>8</v>
      </c>
      <c r="G45" s="2" t="s">
        <v>13</v>
      </c>
    </row>
    <row r="46" spans="1:7" x14ac:dyDescent="0.3">
      <c r="A46" t="s">
        <v>26</v>
      </c>
      <c r="B46" s="7">
        <v>0.61660599082372436</v>
      </c>
      <c r="C46" s="6">
        <v>2.5083418180868781E-139</v>
      </c>
      <c r="D46" s="6">
        <v>2.234704528841037E-137</v>
      </c>
      <c r="E46" s="7">
        <v>138.60061328140046</v>
      </c>
      <c r="F46" s="5" t="s">
        <v>8</v>
      </c>
      <c r="G46" s="2" t="s">
        <v>13</v>
      </c>
    </row>
    <row r="47" spans="1:7" x14ac:dyDescent="0.3">
      <c r="A47" t="s">
        <v>27</v>
      </c>
      <c r="B47" s="7">
        <v>0.71140622418960042</v>
      </c>
      <c r="C47" s="6">
        <v>2.9241031652348002E-165</v>
      </c>
      <c r="D47" s="6">
        <v>3.1840234465890047E-163</v>
      </c>
      <c r="E47" s="7">
        <v>164.53400730910752</v>
      </c>
      <c r="F47" s="5" t="s">
        <v>8</v>
      </c>
      <c r="G47" s="2" t="s">
        <v>13</v>
      </c>
    </row>
    <row r="48" spans="1:7" x14ac:dyDescent="0.3">
      <c r="A48" t="s">
        <v>28</v>
      </c>
      <c r="B48" s="7">
        <v>0.70604845855515175</v>
      </c>
      <c r="C48" s="6">
        <v>2.5104084138560917E-282</v>
      </c>
      <c r="D48" s="6">
        <v>2.4602002455789699E-279</v>
      </c>
      <c r="E48" s="7">
        <v>281.60025561817827</v>
      </c>
      <c r="F48" s="5" t="s">
        <v>8</v>
      </c>
      <c r="G48" s="2" t="s">
        <v>13</v>
      </c>
    </row>
    <row r="49" spans="1:7" x14ac:dyDescent="0.3">
      <c r="A49" t="s">
        <v>29</v>
      </c>
      <c r="B49" s="7">
        <v>0.2195214697072054</v>
      </c>
      <c r="C49" s="6">
        <v>5.7761887720906148E-9</v>
      </c>
      <c r="D49" s="6">
        <v>1.617332856185372E-8</v>
      </c>
      <c r="E49" s="7">
        <v>8.2383586219935356</v>
      </c>
      <c r="F49" s="5" t="s">
        <v>24</v>
      </c>
      <c r="G49" s="2" t="s">
        <v>13</v>
      </c>
    </row>
    <row r="50" spans="1:7" x14ac:dyDescent="0.3">
      <c r="A50" t="s">
        <v>695</v>
      </c>
      <c r="B50" s="7">
        <v>6.2171105095851269E-2</v>
      </c>
      <c r="C50" s="6">
        <v>1.0346700776479313E-2</v>
      </c>
      <c r="D50" s="6">
        <v>1.7127984393496162E-2</v>
      </c>
      <c r="E50" s="7">
        <v>1.9851981103990728</v>
      </c>
      <c r="F50" s="5" t="s">
        <v>8</v>
      </c>
      <c r="G50" s="2" t="s">
        <v>13</v>
      </c>
    </row>
    <row r="51" spans="1:7" x14ac:dyDescent="0.3">
      <c r="A51" t="s">
        <v>254</v>
      </c>
      <c r="B51" s="7">
        <v>0.19062549663412642</v>
      </c>
      <c r="C51" s="6">
        <v>1.5771203199253069E-10</v>
      </c>
      <c r="D51" s="6">
        <v>4.9379486055169353E-10</v>
      </c>
      <c r="E51" s="7">
        <v>9.8021351726911927</v>
      </c>
      <c r="F51" s="5" t="s">
        <v>24</v>
      </c>
      <c r="G51" s="5" t="s">
        <v>253</v>
      </c>
    </row>
    <row r="52" spans="1:7" x14ac:dyDescent="0.3">
      <c r="A52" t="s">
        <v>252</v>
      </c>
      <c r="B52" s="7">
        <v>0.39880530780792312</v>
      </c>
      <c r="C52" s="6">
        <v>1.2390947405157772E-46</v>
      </c>
      <c r="D52" s="6">
        <v>1.3057127373177007E-45</v>
      </c>
      <c r="E52" s="7">
        <v>45.906895486432489</v>
      </c>
      <c r="F52" s="5" t="s">
        <v>24</v>
      </c>
      <c r="G52" s="5" t="s">
        <v>253</v>
      </c>
    </row>
    <row r="53" spans="1:7" x14ac:dyDescent="0.3">
      <c r="A53" t="s">
        <v>259</v>
      </c>
      <c r="B53" s="7">
        <v>0.23536790713652025</v>
      </c>
      <c r="C53" s="6">
        <v>3.6541723514012988E-14</v>
      </c>
      <c r="D53" s="6">
        <v>1.3214350200639383E-13</v>
      </c>
      <c r="E53" s="7">
        <v>13.437210972720399</v>
      </c>
      <c r="F53" s="5" t="s">
        <v>24</v>
      </c>
      <c r="G53" s="5" t="s">
        <v>256</v>
      </c>
    </row>
    <row r="54" spans="1:7" x14ac:dyDescent="0.3">
      <c r="A54" t="s">
        <v>263</v>
      </c>
      <c r="B54" s="7">
        <v>7.9923494740799808E-2</v>
      </c>
      <c r="C54" s="6">
        <v>1.7903327494953006E-2</v>
      </c>
      <c r="D54" s="6">
        <v>2.8715648027911534E-2</v>
      </c>
      <c r="E54" s="7">
        <v>1.7470662439701228</v>
      </c>
      <c r="F54" s="5" t="s">
        <v>24</v>
      </c>
      <c r="G54" s="5" t="s">
        <v>256</v>
      </c>
    </row>
    <row r="55" spans="1:7" x14ac:dyDescent="0.3">
      <c r="A55" t="s">
        <v>261</v>
      </c>
      <c r="B55" s="7">
        <v>0.22137260010148366</v>
      </c>
      <c r="C55" s="6">
        <v>1.1068911816885157E-9</v>
      </c>
      <c r="D55" s="6">
        <v>3.3071748721181261E-9</v>
      </c>
      <c r="E55" s="7">
        <v>8.9558950724502324</v>
      </c>
      <c r="F55" s="5" t="s">
        <v>24</v>
      </c>
      <c r="G55" s="5" t="s">
        <v>256</v>
      </c>
    </row>
    <row r="56" spans="1:7" x14ac:dyDescent="0.3">
      <c r="A56" t="s">
        <v>643</v>
      </c>
      <c r="B56" s="7">
        <v>0.18049151135781233</v>
      </c>
      <c r="C56" s="6">
        <v>5.4746265430238518E-9</v>
      </c>
      <c r="D56" s="6">
        <v>1.5372876825683023E-8</v>
      </c>
      <c r="E56" s="7">
        <v>8.261645501298041</v>
      </c>
      <c r="F56" s="5" t="s">
        <v>24</v>
      </c>
      <c r="G56" s="5" t="s">
        <v>256</v>
      </c>
    </row>
    <row r="57" spans="1:7" x14ac:dyDescent="0.3">
      <c r="A57" t="s">
        <v>262</v>
      </c>
      <c r="B57" s="7">
        <v>0.22525845611057629</v>
      </c>
      <c r="C57" s="6">
        <v>6.6500546004072297E-15</v>
      </c>
      <c r="D57" s="6">
        <v>2.4779671134597283E-14</v>
      </c>
      <c r="E57" s="7">
        <v>14.177174788898666</v>
      </c>
      <c r="F57" s="5" t="s">
        <v>24</v>
      </c>
      <c r="G57" s="5" t="s">
        <v>256</v>
      </c>
    </row>
    <row r="58" spans="1:7" x14ac:dyDescent="0.3">
      <c r="A58" t="s">
        <v>733</v>
      </c>
      <c r="B58" s="7">
        <v>0.11943541227415694</v>
      </c>
      <c r="C58" s="6">
        <v>2.5038258251244882E-4</v>
      </c>
      <c r="D58" s="6">
        <v>5.0281748127499969E-4</v>
      </c>
      <c r="E58" s="7">
        <v>3.6013958854529267</v>
      </c>
      <c r="F58" s="5" t="s">
        <v>24</v>
      </c>
      <c r="G58" s="5" t="s">
        <v>256</v>
      </c>
    </row>
    <row r="59" spans="1:7" x14ac:dyDescent="0.3">
      <c r="A59" t="s">
        <v>258</v>
      </c>
      <c r="B59" s="7">
        <v>0.23253184844164498</v>
      </c>
      <c r="C59" s="6">
        <v>4.2366410752756287E-13</v>
      </c>
      <c r="D59" s="6">
        <v>1.477547421270504E-12</v>
      </c>
      <c r="E59" s="7">
        <v>12.372978327509513</v>
      </c>
      <c r="F59" s="5" t="s">
        <v>24</v>
      </c>
      <c r="G59" s="5" t="s">
        <v>256</v>
      </c>
    </row>
    <row r="60" spans="1:7" x14ac:dyDescent="0.3">
      <c r="A60" t="s">
        <v>257</v>
      </c>
      <c r="B60" s="7">
        <v>0.16014859874983392</v>
      </c>
      <c r="C60" s="6">
        <v>1.6604374220036564E-7</v>
      </c>
      <c r="D60" s="6">
        <v>4.2156183252942571E-7</v>
      </c>
      <c r="E60" s="7">
        <v>6.7797774872987295</v>
      </c>
      <c r="F60" s="5" t="s">
        <v>24</v>
      </c>
      <c r="G60" s="5" t="s">
        <v>256</v>
      </c>
    </row>
    <row r="61" spans="1:7" x14ac:dyDescent="0.3">
      <c r="A61" t="s">
        <v>255</v>
      </c>
      <c r="B61" s="7">
        <v>0.32273990208234959</v>
      </c>
      <c r="C61" s="6">
        <v>9.085628740404605E-25</v>
      </c>
      <c r="D61" s="6">
        <v>4.8655279593423566E-24</v>
      </c>
      <c r="E61" s="7">
        <v>24.041645013425843</v>
      </c>
      <c r="F61" s="5" t="s">
        <v>24</v>
      </c>
      <c r="G61" s="5" t="s">
        <v>256</v>
      </c>
    </row>
    <row r="62" spans="1:7" x14ac:dyDescent="0.3">
      <c r="A62" t="s">
        <v>264</v>
      </c>
      <c r="B62" s="7">
        <v>0.1613533065219766</v>
      </c>
      <c r="C62" s="6">
        <v>9.5156174520140881E-6</v>
      </c>
      <c r="D62" s="6">
        <v>2.163643875399955E-5</v>
      </c>
      <c r="E62" s="7">
        <v>5.0215630258423021</v>
      </c>
      <c r="F62" s="5" t="s">
        <v>24</v>
      </c>
      <c r="G62" s="5" t="s">
        <v>256</v>
      </c>
    </row>
    <row r="63" spans="1:7" x14ac:dyDescent="0.3">
      <c r="A63" t="s">
        <v>260</v>
      </c>
      <c r="B63" s="7">
        <v>0.25097573650670513</v>
      </c>
      <c r="C63" s="6">
        <v>3.5575942992783355E-13</v>
      </c>
      <c r="D63" s="6">
        <v>1.2451580047474175E-12</v>
      </c>
      <c r="E63" s="7">
        <v>12.448843579476017</v>
      </c>
      <c r="F63" s="5" t="s">
        <v>24</v>
      </c>
      <c r="G63" s="5" t="s">
        <v>256</v>
      </c>
    </row>
    <row r="64" spans="1:7" x14ac:dyDescent="0.3">
      <c r="A64" t="s">
        <v>267</v>
      </c>
      <c r="B64" s="7">
        <v>0.10599122442763045</v>
      </c>
      <c r="C64" s="6">
        <v>4.5689125794625366E-3</v>
      </c>
      <c r="D64" s="6">
        <v>7.8278572165616893E-3</v>
      </c>
      <c r="E64" s="7">
        <v>2.3401871515569548</v>
      </c>
      <c r="F64" s="5" t="s">
        <v>24</v>
      </c>
      <c r="G64" s="5" t="s">
        <v>266</v>
      </c>
    </row>
    <row r="65" spans="1:7" x14ac:dyDescent="0.3">
      <c r="A65" t="s">
        <v>265</v>
      </c>
      <c r="B65" s="7">
        <v>0.50031590805889403</v>
      </c>
      <c r="C65" s="6">
        <v>6.7883640567798447E-44</v>
      </c>
      <c r="D65" s="6">
        <v>6.4588318210138327E-43</v>
      </c>
      <c r="E65" s="7">
        <v>43.168234874720468</v>
      </c>
      <c r="F65" s="5" t="s">
        <v>24</v>
      </c>
      <c r="G65" s="5" t="s">
        <v>266</v>
      </c>
    </row>
    <row r="66" spans="1:7" x14ac:dyDescent="0.3">
      <c r="A66" t="s">
        <v>32</v>
      </c>
      <c r="B66" s="7">
        <v>0.17893866530802499</v>
      </c>
      <c r="C66" s="6">
        <v>6.3522257862659233E-8</v>
      </c>
      <c r="D66" s="6">
        <v>1.6600483388108278E-7</v>
      </c>
      <c r="E66" s="7">
        <v>7.1970740735553527</v>
      </c>
      <c r="F66" s="5" t="s">
        <v>8</v>
      </c>
      <c r="G66" s="5" t="s">
        <v>31</v>
      </c>
    </row>
    <row r="67" spans="1:7" x14ac:dyDescent="0.3">
      <c r="A67" t="s">
        <v>30</v>
      </c>
      <c r="B67" s="7">
        <v>0.41962382763817485</v>
      </c>
      <c r="C67" s="6">
        <v>1.2580559109927754E-93</v>
      </c>
      <c r="D67" s="6">
        <v>5.137061636553833E-92</v>
      </c>
      <c r="E67" s="7">
        <v>92.900300057383546</v>
      </c>
      <c r="F67" s="5" t="s">
        <v>8</v>
      </c>
      <c r="G67" s="5" t="s">
        <v>31</v>
      </c>
    </row>
    <row r="68" spans="1:7" x14ac:dyDescent="0.3">
      <c r="A68" t="s">
        <v>736</v>
      </c>
      <c r="B68" s="7">
        <v>0.10079868449809748</v>
      </c>
      <c r="C68" s="6">
        <v>7.8023508045997841E-4</v>
      </c>
      <c r="D68" s="6">
        <v>1.5022207835968151E-3</v>
      </c>
      <c r="E68" s="7">
        <v>3.1077745270981993</v>
      </c>
      <c r="F68" s="5" t="s">
        <v>24</v>
      </c>
      <c r="G68" s="5" t="s">
        <v>269</v>
      </c>
    </row>
    <row r="69" spans="1:7" x14ac:dyDescent="0.3">
      <c r="A69" t="s">
        <v>734</v>
      </c>
      <c r="B69" s="7">
        <v>0.16359234729954686</v>
      </c>
      <c r="C69" s="6">
        <v>2.2962507384020673E-7</v>
      </c>
      <c r="D69" s="6">
        <v>5.7848990324782157E-7</v>
      </c>
      <c r="E69" s="7">
        <v>6.6389806910306568</v>
      </c>
      <c r="F69" s="5" t="s">
        <v>24</v>
      </c>
      <c r="G69" s="5" t="s">
        <v>269</v>
      </c>
    </row>
    <row r="70" spans="1:7" x14ac:dyDescent="0.3">
      <c r="A70" t="s">
        <v>738</v>
      </c>
      <c r="B70" s="7">
        <v>7.612792653218059E-2</v>
      </c>
      <c r="C70" s="6">
        <v>1.8447876348690551E-2</v>
      </c>
      <c r="D70" s="6">
        <v>2.9540717028948924E-2</v>
      </c>
      <c r="E70" s="7">
        <v>1.734053621002398</v>
      </c>
      <c r="F70" s="5" t="s">
        <v>24</v>
      </c>
      <c r="G70" s="5" t="s">
        <v>269</v>
      </c>
    </row>
    <row r="71" spans="1:7" x14ac:dyDescent="0.3">
      <c r="A71" t="s">
        <v>735</v>
      </c>
      <c r="B71" s="7">
        <v>0.13905836285380388</v>
      </c>
      <c r="C71" s="6">
        <v>6.4208971937480559E-4</v>
      </c>
      <c r="D71" s="6">
        <v>1.2435729742832204E-3</v>
      </c>
      <c r="E71" s="7">
        <v>3.1924042836024835</v>
      </c>
      <c r="F71" s="5" t="s">
        <v>24</v>
      </c>
      <c r="G71" s="5" t="s">
        <v>269</v>
      </c>
    </row>
    <row r="72" spans="1:7" x14ac:dyDescent="0.3">
      <c r="A72" t="s">
        <v>737</v>
      </c>
      <c r="B72" s="7">
        <v>8.5407443836958516E-2</v>
      </c>
      <c r="C72" s="6">
        <v>1.2782323442704857E-2</v>
      </c>
      <c r="D72" s="6">
        <v>2.0829591151195436E-2</v>
      </c>
      <c r="E72" s="7">
        <v>1.8933901973018814</v>
      </c>
      <c r="F72" s="5" t="s">
        <v>24</v>
      </c>
      <c r="G72" s="5" t="s">
        <v>269</v>
      </c>
    </row>
    <row r="73" spans="1:7" x14ac:dyDescent="0.3">
      <c r="A73" t="s">
        <v>271</v>
      </c>
      <c r="B73" s="7">
        <v>0.28481865211692936</v>
      </c>
      <c r="C73" s="6">
        <v>2.9447711716904093E-16</v>
      </c>
      <c r="D73" s="6">
        <v>1.1451887889907148E-15</v>
      </c>
      <c r="E73" s="7">
        <v>15.530948447136051</v>
      </c>
      <c r="F73" s="5" t="s">
        <v>24</v>
      </c>
      <c r="G73" s="5" t="s">
        <v>272</v>
      </c>
    </row>
    <row r="74" spans="1:7" x14ac:dyDescent="0.3">
      <c r="A74" t="s">
        <v>649</v>
      </c>
      <c r="B74" s="7">
        <v>0.15407135079853293</v>
      </c>
      <c r="C74" s="6">
        <v>1.5059727309210664E-4</v>
      </c>
      <c r="D74" s="6">
        <v>3.1070595290581999E-4</v>
      </c>
      <c r="E74" s="7">
        <v>3.8221828919585104</v>
      </c>
      <c r="F74" s="5" t="s">
        <v>24</v>
      </c>
      <c r="G74" s="5" t="s">
        <v>272</v>
      </c>
    </row>
    <row r="75" spans="1:7" x14ac:dyDescent="0.3">
      <c r="A75" t="s">
        <v>676</v>
      </c>
      <c r="B75" s="7">
        <v>0.13932987382408149</v>
      </c>
      <c r="C75" s="6">
        <v>4.8673207235256177E-5</v>
      </c>
      <c r="D75" s="6">
        <v>1.0623550799677296E-4</v>
      </c>
      <c r="E75" s="7">
        <v>4.312710035743712</v>
      </c>
      <c r="F75" s="5" t="s">
        <v>412</v>
      </c>
      <c r="G75" s="5" t="s">
        <v>419</v>
      </c>
    </row>
    <row r="76" spans="1:7" x14ac:dyDescent="0.3">
      <c r="A76" t="s">
        <v>421</v>
      </c>
      <c r="B76" s="7">
        <v>0.28631150386415916</v>
      </c>
      <c r="C76" s="6">
        <v>8.150900041112566E-15</v>
      </c>
      <c r="D76" s="6">
        <v>3.0029631730414721E-14</v>
      </c>
      <c r="E76" s="7">
        <v>14.088794432817473</v>
      </c>
      <c r="F76" s="5" t="s">
        <v>412</v>
      </c>
      <c r="G76" s="5" t="s">
        <v>419</v>
      </c>
    </row>
    <row r="77" spans="1:7" x14ac:dyDescent="0.3">
      <c r="A77" t="s">
        <v>418</v>
      </c>
      <c r="B77" s="7">
        <v>0.68312348680114332</v>
      </c>
      <c r="C77" s="6">
        <v>1.2856058634069402E-82</v>
      </c>
      <c r="D77" s="6">
        <v>4.3444611935820734E-81</v>
      </c>
      <c r="E77" s="7">
        <v>81.890892155504616</v>
      </c>
      <c r="F77" s="5" t="s">
        <v>412</v>
      </c>
      <c r="G77" s="5" t="s">
        <v>419</v>
      </c>
    </row>
    <row r="78" spans="1:7" x14ac:dyDescent="0.3">
      <c r="A78" t="s">
        <v>420</v>
      </c>
      <c r="B78" s="7">
        <v>0.29167960594703168</v>
      </c>
      <c r="C78" s="6">
        <v>6.8362750092379856E-15</v>
      </c>
      <c r="D78" s="6">
        <v>2.5377081473686462E-14</v>
      </c>
      <c r="E78" s="7">
        <v>14.165180474828979</v>
      </c>
      <c r="F78" s="5" t="s">
        <v>412</v>
      </c>
      <c r="G78" s="5" t="s">
        <v>419</v>
      </c>
    </row>
    <row r="79" spans="1:7" x14ac:dyDescent="0.3">
      <c r="A79" t="s">
        <v>167</v>
      </c>
      <c r="B79" s="7">
        <v>0.54310737448083723</v>
      </c>
      <c r="C79" s="6">
        <v>2.0858434573470403E-20</v>
      </c>
      <c r="D79" s="6">
        <v>9.7339361342861869E-20</v>
      </c>
      <c r="E79" s="7">
        <v>19.680718288508462</v>
      </c>
      <c r="F79" s="5" t="s">
        <v>159</v>
      </c>
      <c r="G79" s="5" t="s">
        <v>168</v>
      </c>
    </row>
    <row r="80" spans="1:7" x14ac:dyDescent="0.3">
      <c r="A80" t="s">
        <v>740</v>
      </c>
      <c r="B80" s="7">
        <v>0.14689138236213584</v>
      </c>
      <c r="C80" s="6">
        <v>9.4172784914346957E-5</v>
      </c>
      <c r="D80" s="6">
        <v>2.0150508562458521E-4</v>
      </c>
      <c r="E80" s="7">
        <v>4.0260745862644853</v>
      </c>
      <c r="F80" s="5" t="s">
        <v>24</v>
      </c>
      <c r="G80" s="5" t="s">
        <v>274</v>
      </c>
    </row>
    <row r="81" spans="1:7" x14ac:dyDescent="0.3">
      <c r="A81" t="s">
        <v>273</v>
      </c>
      <c r="B81" s="7">
        <v>0.1906982044894627</v>
      </c>
      <c r="C81" s="6">
        <v>6.7202728054849921E-10</v>
      </c>
      <c r="D81" s="6">
        <v>2.0453004190606497E-9</v>
      </c>
      <c r="E81" s="7">
        <v>9.1726130966616566</v>
      </c>
      <c r="F81" s="5" t="s">
        <v>24</v>
      </c>
      <c r="G81" s="5" t="s">
        <v>274</v>
      </c>
    </row>
    <row r="82" spans="1:7" x14ac:dyDescent="0.3">
      <c r="A82" t="s">
        <v>739</v>
      </c>
      <c r="B82" s="7">
        <v>0.15491279567093333</v>
      </c>
      <c r="C82" s="6">
        <v>1.332041672319942E-4</v>
      </c>
      <c r="D82" s="6">
        <v>2.790457404319471E-4</v>
      </c>
      <c r="E82" s="7">
        <v>3.8754821882471733</v>
      </c>
      <c r="F82" s="5" t="s">
        <v>24</v>
      </c>
      <c r="G82" s="5" t="s">
        <v>274</v>
      </c>
    </row>
    <row r="83" spans="1:7" x14ac:dyDescent="0.3">
      <c r="A83" t="s">
        <v>741</v>
      </c>
      <c r="B83" s="7">
        <v>0.11733115242990158</v>
      </c>
      <c r="C83" s="6">
        <v>2.2944589873041149E-3</v>
      </c>
      <c r="D83" s="6">
        <v>4.1334003815405012E-3</v>
      </c>
      <c r="E83" s="7">
        <v>2.639319700770236</v>
      </c>
      <c r="F83" s="5" t="s">
        <v>24</v>
      </c>
      <c r="G83" s="5" t="s">
        <v>274</v>
      </c>
    </row>
    <row r="84" spans="1:7" x14ac:dyDescent="0.3">
      <c r="A84" t="s">
        <v>742</v>
      </c>
      <c r="B84" s="7">
        <v>9.2334200192527305E-2</v>
      </c>
      <c r="C84" s="6">
        <v>1.258508459983061E-2</v>
      </c>
      <c r="D84" s="6">
        <v>2.0555638179723331E-2</v>
      </c>
      <c r="E84" s="7">
        <v>1.9001438606785019</v>
      </c>
      <c r="F84" s="5" t="s">
        <v>24</v>
      </c>
      <c r="G84" s="5" t="s">
        <v>274</v>
      </c>
    </row>
    <row r="85" spans="1:7" x14ac:dyDescent="0.3">
      <c r="A85" t="s">
        <v>275</v>
      </c>
      <c r="B85" s="7">
        <v>0.20371925003085176</v>
      </c>
      <c r="C85" s="6">
        <v>1.6843309494871232E-6</v>
      </c>
      <c r="D85" s="6">
        <v>4.0656264297965046E-6</v>
      </c>
      <c r="E85" s="7">
        <v>5.7735725711412309</v>
      </c>
      <c r="F85" s="5" t="s">
        <v>24</v>
      </c>
      <c r="G85" s="5" t="s">
        <v>276</v>
      </c>
    </row>
    <row r="86" spans="1:7" x14ac:dyDescent="0.3">
      <c r="A86" t="s">
        <v>277</v>
      </c>
      <c r="B86" s="7">
        <v>0.67197490758055056</v>
      </c>
      <c r="C86" s="6">
        <v>9.0991789615821586E-66</v>
      </c>
      <c r="D86" s="6">
        <v>1.8577490379896907E-64</v>
      </c>
      <c r="E86" s="7">
        <v>65.040997793232862</v>
      </c>
      <c r="F86" s="5" t="s">
        <v>24</v>
      </c>
      <c r="G86" s="5" t="s">
        <v>278</v>
      </c>
    </row>
    <row r="87" spans="1:7" x14ac:dyDescent="0.3">
      <c r="A87" t="s">
        <v>650</v>
      </c>
      <c r="B87" s="7">
        <v>0.18847407983164388</v>
      </c>
      <c r="C87" s="6">
        <v>3.5148418786497881E-6</v>
      </c>
      <c r="D87" s="6">
        <v>8.2208712197536808E-6</v>
      </c>
      <c r="E87" s="7">
        <v>5.4540942077066017</v>
      </c>
      <c r="F87" s="5" t="s">
        <v>24</v>
      </c>
      <c r="G87" s="5" t="s">
        <v>280</v>
      </c>
    </row>
    <row r="88" spans="1:7" x14ac:dyDescent="0.3">
      <c r="A88" t="s">
        <v>743</v>
      </c>
      <c r="B88" s="7">
        <v>0.10755541222289518</v>
      </c>
      <c r="C88" s="6">
        <v>6.5195278123444304E-4</v>
      </c>
      <c r="D88" s="6">
        <v>1.26018486313561E-3</v>
      </c>
      <c r="E88" s="7">
        <v>3.1857838576299313</v>
      </c>
      <c r="F88" s="5" t="s">
        <v>24</v>
      </c>
      <c r="G88" s="5" t="s">
        <v>280</v>
      </c>
    </row>
    <row r="89" spans="1:7" x14ac:dyDescent="0.3">
      <c r="A89" t="s">
        <v>279</v>
      </c>
      <c r="B89" s="7">
        <v>0.37757341445491094</v>
      </c>
      <c r="C89" s="6">
        <v>6.7226564637532349E-20</v>
      </c>
      <c r="D89" s="6">
        <v>3.1223712485678534E-19</v>
      </c>
      <c r="E89" s="7">
        <v>19.172459081175486</v>
      </c>
      <c r="F89" s="5" t="s">
        <v>24</v>
      </c>
      <c r="G89" s="5" t="s">
        <v>280</v>
      </c>
    </row>
    <row r="90" spans="1:7" x14ac:dyDescent="0.3">
      <c r="A90" t="s">
        <v>283</v>
      </c>
      <c r="B90" s="7">
        <v>0.37845304503731053</v>
      </c>
      <c r="C90" s="6">
        <v>2.9090906041507966E-19</v>
      </c>
      <c r="D90" s="6">
        <v>1.2958676327580822E-18</v>
      </c>
      <c r="E90" s="7">
        <v>18.536242752362444</v>
      </c>
      <c r="F90" s="5" t="s">
        <v>24</v>
      </c>
      <c r="G90" s="5" t="s">
        <v>284</v>
      </c>
    </row>
    <row r="91" spans="1:7" x14ac:dyDescent="0.3">
      <c r="A91" t="s">
        <v>744</v>
      </c>
      <c r="B91" s="7">
        <v>8.0088792398196093E-2</v>
      </c>
      <c r="C91" s="6">
        <v>1.7799704939750607E-2</v>
      </c>
      <c r="D91" s="6">
        <v>2.8596247280255074E-2</v>
      </c>
      <c r="E91" s="7">
        <v>1.7495871967978605</v>
      </c>
      <c r="F91" s="5" t="s">
        <v>24</v>
      </c>
      <c r="G91" s="5" t="s">
        <v>745</v>
      </c>
    </row>
    <row r="92" spans="1:7" x14ac:dyDescent="0.3">
      <c r="A92" t="s">
        <v>290</v>
      </c>
      <c r="B92" s="7">
        <v>0.58000520795073152</v>
      </c>
      <c r="C92" s="6">
        <v>2.9167891259922474E-42</v>
      </c>
      <c r="D92" s="6">
        <v>2.6714517228714043E-41</v>
      </c>
      <c r="E92" s="7">
        <v>41.535094967768352</v>
      </c>
      <c r="F92" s="5" t="s">
        <v>24</v>
      </c>
      <c r="G92" s="5" t="s">
        <v>286</v>
      </c>
    </row>
    <row r="93" spans="1:7" x14ac:dyDescent="0.3">
      <c r="A93" t="s">
        <v>294</v>
      </c>
      <c r="B93" s="7">
        <v>0.12288414355379958</v>
      </c>
      <c r="C93" s="6">
        <v>5.7566046543617434E-5</v>
      </c>
      <c r="D93" s="6">
        <v>1.2481133985120594E-4</v>
      </c>
      <c r="E93" s="7">
        <v>4.2398335955100892</v>
      </c>
      <c r="F93" s="5" t="s">
        <v>24</v>
      </c>
      <c r="G93" s="5" t="s">
        <v>286</v>
      </c>
    </row>
    <row r="94" spans="1:7" x14ac:dyDescent="0.3">
      <c r="A94" t="s">
        <v>291</v>
      </c>
      <c r="B94" s="7">
        <v>0.47866248992800514</v>
      </c>
      <c r="C94" s="6">
        <v>4.1071613531463402E-53</v>
      </c>
      <c r="D94" s="6">
        <v>5.4392136838965045E-52</v>
      </c>
      <c r="E94" s="7">
        <v>52.386458235202205</v>
      </c>
      <c r="F94" s="5" t="s">
        <v>24</v>
      </c>
      <c r="G94" s="5" t="s">
        <v>286</v>
      </c>
    </row>
    <row r="95" spans="1:7" x14ac:dyDescent="0.3">
      <c r="A95" t="s">
        <v>746</v>
      </c>
      <c r="B95" s="7">
        <v>0.18700956005527133</v>
      </c>
      <c r="C95" s="6">
        <v>7.8375290188102915E-8</v>
      </c>
      <c r="D95" s="6">
        <v>2.0319519678397053E-7</v>
      </c>
      <c r="E95" s="7">
        <v>7.1058208381630328</v>
      </c>
      <c r="F95" s="5" t="s">
        <v>24</v>
      </c>
      <c r="G95" s="5" t="s">
        <v>286</v>
      </c>
    </row>
    <row r="96" spans="1:7" x14ac:dyDescent="0.3">
      <c r="A96" t="s">
        <v>289</v>
      </c>
      <c r="B96" s="7">
        <v>0.475058268557496</v>
      </c>
      <c r="C96" s="6">
        <v>1.5239842884966974E-26</v>
      </c>
      <c r="D96" s="6">
        <v>8.8373053415784811E-26</v>
      </c>
      <c r="E96" s="7">
        <v>25.817019510328674</v>
      </c>
      <c r="F96" s="5" t="s">
        <v>24</v>
      </c>
      <c r="G96" s="5" t="s">
        <v>286</v>
      </c>
    </row>
    <row r="97" spans="1:7" x14ac:dyDescent="0.3">
      <c r="A97" t="s">
        <v>285</v>
      </c>
      <c r="B97" s="7">
        <v>0.57835786359551455</v>
      </c>
      <c r="C97" s="6">
        <v>1.2893697066845815E-49</v>
      </c>
      <c r="D97" s="6">
        <v>1.5794778906886121E-48</v>
      </c>
      <c r="E97" s="7">
        <v>48.889622537610471</v>
      </c>
      <c r="F97" s="5" t="s">
        <v>24</v>
      </c>
      <c r="G97" s="5" t="s">
        <v>286</v>
      </c>
    </row>
    <row r="98" spans="1:7" x14ac:dyDescent="0.3">
      <c r="A98" t="s">
        <v>292</v>
      </c>
      <c r="B98" s="7">
        <v>0.292747559102085</v>
      </c>
      <c r="C98" s="6">
        <v>9.0258816383474391E-13</v>
      </c>
      <c r="D98" s="6">
        <v>3.0820083643137599E-12</v>
      </c>
      <c r="E98" s="7">
        <v>12.044510365935485</v>
      </c>
      <c r="F98" s="5" t="s">
        <v>24</v>
      </c>
      <c r="G98" s="5" t="s">
        <v>286</v>
      </c>
    </row>
    <row r="99" spans="1:7" x14ac:dyDescent="0.3">
      <c r="A99" t="s">
        <v>301</v>
      </c>
      <c r="B99" s="7">
        <v>0.1685023865074359</v>
      </c>
      <c r="C99" s="6">
        <v>4.9667099973051775E-6</v>
      </c>
      <c r="D99" s="6">
        <v>1.1452648934962527E-5</v>
      </c>
      <c r="E99" s="7">
        <v>5.3039311974130703</v>
      </c>
      <c r="F99" s="5" t="s">
        <v>24</v>
      </c>
      <c r="G99" s="5" t="s">
        <v>286</v>
      </c>
    </row>
    <row r="100" spans="1:7" x14ac:dyDescent="0.3">
      <c r="A100" t="s">
        <v>747</v>
      </c>
      <c r="B100" s="7">
        <v>0.14077061269832303</v>
      </c>
      <c r="C100" s="6">
        <v>1.8146315410980775E-3</v>
      </c>
      <c r="D100" s="6">
        <v>3.3490374958118946E-3</v>
      </c>
      <c r="E100" s="7">
        <v>2.741211544684464</v>
      </c>
      <c r="F100" s="5" t="s">
        <v>24</v>
      </c>
      <c r="G100" s="5" t="s">
        <v>286</v>
      </c>
    </row>
    <row r="101" spans="1:7" x14ac:dyDescent="0.3">
      <c r="A101" t="s">
        <v>749</v>
      </c>
      <c r="B101" s="7">
        <v>0.11277941819734448</v>
      </c>
      <c r="C101" s="6">
        <v>2.5373553754543405E-4</v>
      </c>
      <c r="D101" s="6">
        <v>5.0850884825056307E-4</v>
      </c>
      <c r="E101" s="7">
        <v>3.5956187023524686</v>
      </c>
      <c r="F101" s="5" t="s">
        <v>24</v>
      </c>
      <c r="G101" s="5" t="s">
        <v>286</v>
      </c>
    </row>
    <row r="102" spans="1:7" x14ac:dyDescent="0.3">
      <c r="A102" t="s">
        <v>288</v>
      </c>
      <c r="B102" s="7">
        <v>0.51571137880373108</v>
      </c>
      <c r="C102" s="6">
        <v>2.3145676645419682E-34</v>
      </c>
      <c r="D102" s="6">
        <v>1.6201973651793778E-33</v>
      </c>
      <c r="E102" s="7">
        <v>33.635530118442347</v>
      </c>
      <c r="F102" s="5" t="s">
        <v>24</v>
      </c>
      <c r="G102" s="5" t="s">
        <v>286</v>
      </c>
    </row>
    <row r="103" spans="1:7" x14ac:dyDescent="0.3">
      <c r="A103" t="s">
        <v>296</v>
      </c>
      <c r="B103" s="7">
        <v>0.26595826542601803</v>
      </c>
      <c r="C103" s="6">
        <v>3.9721757029780195E-9</v>
      </c>
      <c r="D103" s="6">
        <v>1.1349073437080057E-8</v>
      </c>
      <c r="E103" s="7">
        <v>8.4009715494147912</v>
      </c>
      <c r="F103" s="5" t="s">
        <v>24</v>
      </c>
      <c r="G103" s="5" t="s">
        <v>286</v>
      </c>
    </row>
    <row r="104" spans="1:7" x14ac:dyDescent="0.3">
      <c r="A104" t="s">
        <v>295</v>
      </c>
      <c r="B104" s="7">
        <v>0.27630376389194344</v>
      </c>
      <c r="C104" s="6">
        <v>1.0711458659165093E-9</v>
      </c>
      <c r="D104" s="6">
        <v>3.2101619223185909E-9</v>
      </c>
      <c r="E104" s="7">
        <v>8.9701513840242555</v>
      </c>
      <c r="F104" s="5" t="s">
        <v>24</v>
      </c>
      <c r="G104" s="5" t="s">
        <v>286</v>
      </c>
    </row>
    <row r="105" spans="1:7" x14ac:dyDescent="0.3">
      <c r="A105" t="s">
        <v>686</v>
      </c>
      <c r="B105" s="7">
        <v>0.10168697308598705</v>
      </c>
      <c r="C105" s="6">
        <v>1.3499788626599512E-4</v>
      </c>
      <c r="D105" s="6">
        <v>2.8148495434186213E-4</v>
      </c>
      <c r="E105" s="7">
        <v>3.8696730314324101</v>
      </c>
      <c r="F105" s="5" t="s">
        <v>24</v>
      </c>
      <c r="G105" s="5" t="s">
        <v>286</v>
      </c>
    </row>
    <row r="106" spans="1:7" x14ac:dyDescent="0.3">
      <c r="A106" t="s">
        <v>298</v>
      </c>
      <c r="B106" s="7">
        <v>0.21894465589537576</v>
      </c>
      <c r="C106" s="6">
        <v>1.0996349168581688E-4</v>
      </c>
      <c r="D106" s="6">
        <v>2.3225047812952703E-4</v>
      </c>
      <c r="E106" s="7">
        <v>3.9587514783974393</v>
      </c>
      <c r="F106" s="5" t="s">
        <v>24</v>
      </c>
      <c r="G106" s="5" t="s">
        <v>286</v>
      </c>
    </row>
    <row r="107" spans="1:7" x14ac:dyDescent="0.3">
      <c r="A107" t="s">
        <v>297</v>
      </c>
      <c r="B107" s="7">
        <v>0.23698519587019154</v>
      </c>
      <c r="C107" s="6">
        <v>8.2383230802727775E-9</v>
      </c>
      <c r="D107" s="6">
        <v>2.2742413010330482E-8</v>
      </c>
      <c r="E107" s="7">
        <v>8.0841611804266567</v>
      </c>
      <c r="F107" s="5" t="s">
        <v>24</v>
      </c>
      <c r="G107" s="5" t="s">
        <v>286</v>
      </c>
    </row>
    <row r="108" spans="1:7" x14ac:dyDescent="0.3">
      <c r="A108" t="s">
        <v>299</v>
      </c>
      <c r="B108" s="7">
        <v>0.17055424861537172</v>
      </c>
      <c r="C108" s="6">
        <v>1.3317761050758186E-4</v>
      </c>
      <c r="D108" s="6">
        <v>2.790457404319471E-4</v>
      </c>
      <c r="E108" s="7">
        <v>3.8755687815495063</v>
      </c>
      <c r="F108" s="5" t="s">
        <v>24</v>
      </c>
      <c r="G108" s="5" t="s">
        <v>286</v>
      </c>
    </row>
    <row r="109" spans="1:7" x14ac:dyDescent="0.3">
      <c r="A109" t="s">
        <v>293</v>
      </c>
      <c r="B109" s="7">
        <v>0.26414941730345165</v>
      </c>
      <c r="C109" s="6">
        <v>1.8753684206734209E-9</v>
      </c>
      <c r="D109" s="6">
        <v>5.5191022590388962E-9</v>
      </c>
      <c r="E109" s="7">
        <v>8.7269134013506822</v>
      </c>
      <c r="F109" s="5" t="s">
        <v>24</v>
      </c>
      <c r="G109" s="5" t="s">
        <v>286</v>
      </c>
    </row>
    <row r="110" spans="1:7" x14ac:dyDescent="0.3">
      <c r="A110" t="s">
        <v>651</v>
      </c>
      <c r="B110" s="7">
        <v>0.26163375432640684</v>
      </c>
      <c r="C110" s="6">
        <v>2.2329826286544325E-9</v>
      </c>
      <c r="D110" s="6">
        <v>6.5128660002420947E-9</v>
      </c>
      <c r="E110" s="7">
        <v>8.651114655481571</v>
      </c>
      <c r="F110" s="5" t="s">
        <v>24</v>
      </c>
      <c r="G110" s="5" t="s">
        <v>286</v>
      </c>
    </row>
    <row r="111" spans="1:7" x14ac:dyDescent="0.3">
      <c r="A111" t="s">
        <v>287</v>
      </c>
      <c r="B111" s="7">
        <v>0.57580615407035762</v>
      </c>
      <c r="C111" s="6">
        <v>1.9717793324621929E-57</v>
      </c>
      <c r="D111" s="6">
        <v>2.8416819791366894E-56</v>
      </c>
      <c r="E111" s="7">
        <v>56.705141689829077</v>
      </c>
      <c r="F111" s="5" t="s">
        <v>24</v>
      </c>
      <c r="G111" s="5" t="s">
        <v>286</v>
      </c>
    </row>
    <row r="112" spans="1:7" x14ac:dyDescent="0.3">
      <c r="A112" t="s">
        <v>748</v>
      </c>
      <c r="B112" s="7">
        <v>0.13482350832637865</v>
      </c>
      <c r="C112" s="6">
        <v>3.0436055864602948E-3</v>
      </c>
      <c r="D112" s="6">
        <v>5.39373141904356E-3</v>
      </c>
      <c r="E112" s="7">
        <v>2.5166116274343286</v>
      </c>
      <c r="F112" s="5" t="s">
        <v>24</v>
      </c>
      <c r="G112" s="5" t="s">
        <v>286</v>
      </c>
    </row>
    <row r="113" spans="1:7" x14ac:dyDescent="0.3">
      <c r="A113" t="s">
        <v>750</v>
      </c>
      <c r="B113" s="7">
        <v>0.10647332249693307</v>
      </c>
      <c r="C113" s="6">
        <v>1.2795320278591482E-2</v>
      </c>
      <c r="D113" s="6">
        <v>2.0829591151195436E-2</v>
      </c>
      <c r="E113" s="7">
        <v>1.8929488388518956</v>
      </c>
      <c r="F113" s="5" t="s">
        <v>24</v>
      </c>
      <c r="G113" s="5" t="s">
        <v>751</v>
      </c>
    </row>
    <row r="114" spans="1:7" x14ac:dyDescent="0.3">
      <c r="A114" t="s">
        <v>754</v>
      </c>
      <c r="B114" s="7">
        <v>0.10364429915983439</v>
      </c>
      <c r="C114" s="6">
        <v>1.9065699714640057E-3</v>
      </c>
      <c r="D114" s="6">
        <v>3.5055132683578343E-3</v>
      </c>
      <c r="E114" s="7">
        <v>2.7197472514115142</v>
      </c>
      <c r="F114" s="5" t="s">
        <v>24</v>
      </c>
      <c r="G114" s="5" t="s">
        <v>303</v>
      </c>
    </row>
    <row r="115" spans="1:7" x14ac:dyDescent="0.3">
      <c r="A115" t="s">
        <v>653</v>
      </c>
      <c r="B115" s="7">
        <v>0.12290685874577069</v>
      </c>
      <c r="C115" s="6">
        <v>9.4803686943697692E-5</v>
      </c>
      <c r="D115" s="6">
        <v>2.0241310066410401E-4</v>
      </c>
      <c r="E115" s="7">
        <v>4.0231747724913998</v>
      </c>
      <c r="F115" s="5" t="s">
        <v>24</v>
      </c>
      <c r="G115" s="5" t="s">
        <v>303</v>
      </c>
    </row>
    <row r="116" spans="1:7" x14ac:dyDescent="0.3">
      <c r="A116" t="s">
        <v>652</v>
      </c>
      <c r="B116" s="7">
        <v>0.18486009712512827</v>
      </c>
      <c r="C116" s="6">
        <v>2.9906012194565977E-10</v>
      </c>
      <c r="D116" s="6">
        <v>9.2746493514793224E-10</v>
      </c>
      <c r="E116" s="7">
        <v>9.5242414939348574</v>
      </c>
      <c r="F116" s="5" t="s">
        <v>24</v>
      </c>
      <c r="G116" s="5" t="s">
        <v>303</v>
      </c>
    </row>
    <row r="117" spans="1:7" x14ac:dyDescent="0.3">
      <c r="A117" t="s">
        <v>753</v>
      </c>
      <c r="B117" s="7">
        <v>0.15134605075013466</v>
      </c>
      <c r="C117" s="6">
        <v>3.4791550910649803E-4</v>
      </c>
      <c r="D117" s="6">
        <v>6.8880242206943037E-4</v>
      </c>
      <c r="E117" s="7">
        <v>3.4585262111798505</v>
      </c>
      <c r="F117" s="5" t="s">
        <v>24</v>
      </c>
      <c r="G117" s="5" t="s">
        <v>303</v>
      </c>
    </row>
    <row r="118" spans="1:7" x14ac:dyDescent="0.3">
      <c r="A118" t="s">
        <v>306</v>
      </c>
      <c r="B118" s="7">
        <v>0.26743748826770203</v>
      </c>
      <c r="C118" s="6">
        <v>2.2403427127531525E-17</v>
      </c>
      <c r="D118" s="6">
        <v>9.1101072966725704E-17</v>
      </c>
      <c r="E118" s="7">
        <v>16.6496855410976</v>
      </c>
      <c r="F118" s="5" t="s">
        <v>24</v>
      </c>
      <c r="G118" s="5" t="s">
        <v>303</v>
      </c>
    </row>
    <row r="119" spans="1:7" x14ac:dyDescent="0.3">
      <c r="A119" t="s">
        <v>752</v>
      </c>
      <c r="B119" s="7">
        <v>0.18966233291552201</v>
      </c>
      <c r="C119" s="6">
        <v>8.3956566256203286E-7</v>
      </c>
      <c r="D119" s="6">
        <v>2.0672722344492264E-6</v>
      </c>
      <c r="E119" s="7">
        <v>6.0759453319581249</v>
      </c>
      <c r="F119" s="5" t="s">
        <v>24</v>
      </c>
      <c r="G119" s="5" t="s">
        <v>303</v>
      </c>
    </row>
    <row r="120" spans="1:7" x14ac:dyDescent="0.3">
      <c r="A120" t="s">
        <v>757</v>
      </c>
      <c r="B120" s="7">
        <v>6.88252970984541E-2</v>
      </c>
      <c r="C120" s="6">
        <v>1.9301837909639123E-2</v>
      </c>
      <c r="D120" s="6">
        <v>3.0757400246254216E-2</v>
      </c>
      <c r="E120" s="7">
        <v>1.7144013357584686</v>
      </c>
      <c r="F120" s="5" t="s">
        <v>24</v>
      </c>
      <c r="G120" s="5" t="s">
        <v>303</v>
      </c>
    </row>
    <row r="121" spans="1:7" x14ac:dyDescent="0.3">
      <c r="A121" t="s">
        <v>308</v>
      </c>
      <c r="B121" s="7">
        <v>0.22212890093040727</v>
      </c>
      <c r="C121" s="6">
        <v>8.1869032151956715E-9</v>
      </c>
      <c r="D121" s="6">
        <v>2.2664308335852424E-8</v>
      </c>
      <c r="E121" s="7">
        <v>8.0868803437688523</v>
      </c>
      <c r="F121" s="5" t="s">
        <v>24</v>
      </c>
      <c r="G121" s="5" t="s">
        <v>303</v>
      </c>
    </row>
    <row r="122" spans="1:7" x14ac:dyDescent="0.3">
      <c r="A122" t="s">
        <v>304</v>
      </c>
      <c r="B122" s="7">
        <v>0.33051273002487197</v>
      </c>
      <c r="C122" s="6">
        <v>1.374862266596088E-20</v>
      </c>
      <c r="D122" s="6">
        <v>6.4467225897807001E-20</v>
      </c>
      <c r="E122" s="7">
        <v>19.861740807181654</v>
      </c>
      <c r="F122" s="5" t="s">
        <v>24</v>
      </c>
      <c r="G122" s="5" t="s">
        <v>303</v>
      </c>
    </row>
    <row r="123" spans="1:7" x14ac:dyDescent="0.3">
      <c r="A123" t="s">
        <v>307</v>
      </c>
      <c r="B123" s="7">
        <v>0.18386545762074777</v>
      </c>
      <c r="C123" s="6">
        <v>2.9849847591600923E-6</v>
      </c>
      <c r="D123" s="6">
        <v>7.0319352499444475E-6</v>
      </c>
      <c r="E123" s="7">
        <v>5.5250578819649538</v>
      </c>
      <c r="F123" s="5" t="s">
        <v>24</v>
      </c>
      <c r="G123" s="5" t="s">
        <v>303</v>
      </c>
    </row>
    <row r="124" spans="1:7" x14ac:dyDescent="0.3">
      <c r="A124" t="s">
        <v>756</v>
      </c>
      <c r="B124" s="7">
        <v>7.9083339555781548E-2</v>
      </c>
      <c r="C124" s="6">
        <v>1.1409405654417648E-2</v>
      </c>
      <c r="D124" s="6">
        <v>1.8729007606916741E-2</v>
      </c>
      <c r="E124" s="7">
        <v>1.9427369785204127</v>
      </c>
      <c r="F124" s="5" t="s">
        <v>24</v>
      </c>
      <c r="G124" s="5" t="s">
        <v>303</v>
      </c>
    </row>
    <row r="125" spans="1:7" x14ac:dyDescent="0.3">
      <c r="A125" t="s">
        <v>305</v>
      </c>
      <c r="B125" s="7">
        <v>0.26929033355282705</v>
      </c>
      <c r="C125" s="6">
        <v>4.4074971394213881E-11</v>
      </c>
      <c r="D125" s="6">
        <v>1.406953484245264E-10</v>
      </c>
      <c r="E125" s="7">
        <v>10.355807960896799</v>
      </c>
      <c r="F125" s="5" t="s">
        <v>24</v>
      </c>
      <c r="G125" s="5" t="s">
        <v>303</v>
      </c>
    </row>
    <row r="126" spans="1:7" x14ac:dyDescent="0.3">
      <c r="A126" t="s">
        <v>755</v>
      </c>
      <c r="B126" s="7">
        <v>9.3862226470116675E-2</v>
      </c>
      <c r="C126" s="6">
        <v>5.7692567211382597E-3</v>
      </c>
      <c r="D126" s="6">
        <v>9.798737585295484E-3</v>
      </c>
      <c r="E126" s="7">
        <v>2.2388801353193597</v>
      </c>
      <c r="F126" s="5" t="s">
        <v>24</v>
      </c>
      <c r="G126" s="5" t="s">
        <v>303</v>
      </c>
    </row>
    <row r="127" spans="1:7" x14ac:dyDescent="0.3">
      <c r="A127" t="s">
        <v>302</v>
      </c>
      <c r="B127" s="7">
        <v>0.43926400794900644</v>
      </c>
      <c r="C127" s="6">
        <v>8.6927726166548829E-49</v>
      </c>
      <c r="D127" s="6">
        <v>1.0388923371124128E-47</v>
      </c>
      <c r="E127" s="7">
        <v>48.060841680391341</v>
      </c>
      <c r="F127" s="5" t="s">
        <v>24</v>
      </c>
      <c r="G127" s="5" t="s">
        <v>303</v>
      </c>
    </row>
    <row r="128" spans="1:7" x14ac:dyDescent="0.3">
      <c r="A128" t="s">
        <v>169</v>
      </c>
      <c r="B128" s="7">
        <v>0.42376226245834964</v>
      </c>
      <c r="C128" s="6">
        <v>4.2539619829326557E-12</v>
      </c>
      <c r="D128" s="6">
        <v>1.4276995696143843E-11</v>
      </c>
      <c r="E128" s="7">
        <v>11.371206395645405</v>
      </c>
      <c r="F128" s="5" t="s">
        <v>159</v>
      </c>
      <c r="G128" s="5" t="s">
        <v>170</v>
      </c>
    </row>
    <row r="129" spans="1:7" x14ac:dyDescent="0.3">
      <c r="A129" t="s">
        <v>792</v>
      </c>
      <c r="B129" s="7">
        <v>0.15688744291838416</v>
      </c>
      <c r="C129" s="6">
        <v>2.579334295375696E-6</v>
      </c>
      <c r="D129" s="6">
        <v>6.1204542602135156E-6</v>
      </c>
      <c r="E129" s="7">
        <v>5.5884923673508702</v>
      </c>
      <c r="F129" s="5" t="s">
        <v>412</v>
      </c>
      <c r="G129" s="5" t="s">
        <v>423</v>
      </c>
    </row>
    <row r="130" spans="1:7" x14ac:dyDescent="0.3">
      <c r="A130" t="s">
        <v>429</v>
      </c>
      <c r="B130" s="7">
        <v>0.17211685374005464</v>
      </c>
      <c r="C130" s="6">
        <v>6.444730101516592E-7</v>
      </c>
      <c r="D130" s="6">
        <v>1.5989456960724711E-6</v>
      </c>
      <c r="E130" s="7">
        <v>6.1907952657235201</v>
      </c>
      <c r="F130" s="5" t="s">
        <v>412</v>
      </c>
      <c r="G130" s="5" t="s">
        <v>423</v>
      </c>
    </row>
    <row r="131" spans="1:7" x14ac:dyDescent="0.3">
      <c r="A131" t="s">
        <v>424</v>
      </c>
      <c r="B131" s="7">
        <v>0.16437042717134062</v>
      </c>
      <c r="C131" s="6">
        <v>3.367631153732387E-6</v>
      </c>
      <c r="D131" s="6">
        <v>7.9143370039753943E-6</v>
      </c>
      <c r="E131" s="7">
        <v>5.4726754815045791</v>
      </c>
      <c r="F131" s="5" t="s">
        <v>412</v>
      </c>
      <c r="G131" s="5" t="s">
        <v>423</v>
      </c>
    </row>
    <row r="132" spans="1:7" x14ac:dyDescent="0.3">
      <c r="A132" t="s">
        <v>425</v>
      </c>
      <c r="B132" s="7">
        <v>0.29846797950178422</v>
      </c>
      <c r="C132" s="6">
        <v>5.6409424776889566E-24</v>
      </c>
      <c r="D132" s="6">
        <v>2.8943055644686792E-23</v>
      </c>
      <c r="E132" s="7">
        <v>23.248648328877628</v>
      </c>
      <c r="F132" s="5" t="s">
        <v>412</v>
      </c>
      <c r="G132" s="5" t="s">
        <v>423</v>
      </c>
    </row>
    <row r="133" spans="1:7" x14ac:dyDescent="0.3">
      <c r="A133" t="s">
        <v>428</v>
      </c>
      <c r="B133" s="7">
        <v>0.26179268714285742</v>
      </c>
      <c r="C133" s="6">
        <v>1.2620495345393727E-17</v>
      </c>
      <c r="D133" s="6">
        <v>5.196674553985652E-17</v>
      </c>
      <c r="E133" s="7">
        <v>16.898923599010324</v>
      </c>
      <c r="F133" s="5" t="s">
        <v>412</v>
      </c>
      <c r="G133" s="5" t="s">
        <v>423</v>
      </c>
    </row>
    <row r="134" spans="1:7" x14ac:dyDescent="0.3">
      <c r="A134" t="s">
        <v>422</v>
      </c>
      <c r="B134" s="7">
        <v>0.43176506909695417</v>
      </c>
      <c r="C134" s="6">
        <v>1.1345922719635711E-52</v>
      </c>
      <c r="D134" s="6">
        <v>1.4630268770056573E-51</v>
      </c>
      <c r="E134" s="7">
        <v>51.945160178866686</v>
      </c>
      <c r="F134" s="5" t="s">
        <v>412</v>
      </c>
      <c r="G134" s="5" t="s">
        <v>423</v>
      </c>
    </row>
    <row r="135" spans="1:7" x14ac:dyDescent="0.3">
      <c r="A135" t="s">
        <v>791</v>
      </c>
      <c r="B135" s="7">
        <v>0.20631727317852411</v>
      </c>
      <c r="C135" s="6">
        <v>1.2759730426477797E-9</v>
      </c>
      <c r="D135" s="6">
        <v>3.789253278166134E-9</v>
      </c>
      <c r="E135" s="7">
        <v>8.8941585008131216</v>
      </c>
      <c r="F135" s="5" t="s">
        <v>412</v>
      </c>
      <c r="G135" s="5" t="s">
        <v>423</v>
      </c>
    </row>
    <row r="136" spans="1:7" x14ac:dyDescent="0.3">
      <c r="A136" t="s">
        <v>426</v>
      </c>
      <c r="B136" s="7">
        <v>0.33075260344602092</v>
      </c>
      <c r="C136" s="6">
        <v>2.3676708688722306E-17</v>
      </c>
      <c r="D136" s="6">
        <v>9.5880886425404386E-17</v>
      </c>
      <c r="E136" s="7">
        <v>16.625678669249464</v>
      </c>
      <c r="F136" s="5" t="s">
        <v>412</v>
      </c>
      <c r="G136" s="5" t="s">
        <v>423</v>
      </c>
    </row>
    <row r="137" spans="1:7" x14ac:dyDescent="0.3">
      <c r="A137" t="s">
        <v>427</v>
      </c>
      <c r="B137" s="7">
        <v>0.24559121727046232</v>
      </c>
      <c r="C137" s="6">
        <v>1.0898804823804755E-17</v>
      </c>
      <c r="D137" s="6">
        <v>4.5066787879023885E-17</v>
      </c>
      <c r="E137" s="7">
        <v>16.962621124709443</v>
      </c>
      <c r="F137" s="5" t="s">
        <v>412</v>
      </c>
      <c r="G137" s="5" t="s">
        <v>423</v>
      </c>
    </row>
    <row r="138" spans="1:7" x14ac:dyDescent="0.3">
      <c r="A138" t="s">
        <v>696</v>
      </c>
      <c r="B138" s="7">
        <v>0.11419237126809759</v>
      </c>
      <c r="C138" s="6">
        <v>3.9005157072226565E-3</v>
      </c>
      <c r="D138" s="6">
        <v>6.7895300054675017E-3</v>
      </c>
      <c r="E138" s="7">
        <v>2.4088779688723747</v>
      </c>
      <c r="F138" s="5" t="s">
        <v>8</v>
      </c>
      <c r="G138" s="5" t="s">
        <v>34</v>
      </c>
    </row>
    <row r="139" spans="1:7" x14ac:dyDescent="0.3">
      <c r="A139" t="s">
        <v>36</v>
      </c>
      <c r="B139" s="7">
        <v>0.41647452147125352</v>
      </c>
      <c r="C139" s="6">
        <v>3.694944159104509E-48</v>
      </c>
      <c r="D139" s="6">
        <v>4.2600532657910812E-47</v>
      </c>
      <c r="E139" s="7">
        <v>47.432392120618552</v>
      </c>
      <c r="F139" s="5" t="s">
        <v>8</v>
      </c>
      <c r="G139" s="5" t="s">
        <v>34</v>
      </c>
    </row>
    <row r="140" spans="1:7" x14ac:dyDescent="0.3">
      <c r="A140" t="s">
        <v>35</v>
      </c>
      <c r="B140" s="7">
        <v>0.42584265624578632</v>
      </c>
      <c r="C140" s="6">
        <v>2.0318404734440623E-44</v>
      </c>
      <c r="D140" s="6">
        <v>1.9912036639751813E-43</v>
      </c>
      <c r="E140" s="7">
        <v>43.692110392954383</v>
      </c>
      <c r="F140" s="5" t="s">
        <v>8</v>
      </c>
      <c r="G140" s="5" t="s">
        <v>34</v>
      </c>
    </row>
    <row r="141" spans="1:7" x14ac:dyDescent="0.3">
      <c r="A141" t="s">
        <v>38</v>
      </c>
      <c r="B141" s="7">
        <v>0.36748405995699218</v>
      </c>
      <c r="C141" s="6">
        <v>8.2696427751254667E-41</v>
      </c>
      <c r="D141" s="6">
        <v>7.17190258373713E-40</v>
      </c>
      <c r="E141" s="7">
        <v>40.082513250319593</v>
      </c>
      <c r="F141" s="5" t="s">
        <v>8</v>
      </c>
      <c r="G141" s="5" t="s">
        <v>34</v>
      </c>
    </row>
    <row r="142" spans="1:7" x14ac:dyDescent="0.3">
      <c r="A142" t="s">
        <v>39</v>
      </c>
      <c r="B142" s="7">
        <v>0.37536561720796324</v>
      </c>
      <c r="C142" s="6">
        <v>3.5269641855190645E-25</v>
      </c>
      <c r="D142" s="6">
        <v>1.9309636322953536E-24</v>
      </c>
      <c r="E142" s="7">
        <v>24.452598950343969</v>
      </c>
      <c r="F142" s="5" t="s">
        <v>8</v>
      </c>
      <c r="G142" s="5" t="s">
        <v>34</v>
      </c>
    </row>
    <row r="143" spans="1:7" x14ac:dyDescent="0.3">
      <c r="A143" t="s">
        <v>697</v>
      </c>
      <c r="B143" s="7">
        <v>9.4427934809513045E-2</v>
      </c>
      <c r="C143" s="6">
        <v>1.4097915348347333E-4</v>
      </c>
      <c r="D143" s="6">
        <v>2.9209211503975445E-4</v>
      </c>
      <c r="E143" s="7">
        <v>3.85084510150371</v>
      </c>
      <c r="F143" s="5" t="s">
        <v>8</v>
      </c>
      <c r="G143" s="5" t="s">
        <v>34</v>
      </c>
    </row>
    <row r="144" spans="1:7" x14ac:dyDescent="0.3">
      <c r="A144" t="s">
        <v>37</v>
      </c>
      <c r="B144" s="7">
        <v>0.59151433024168254</v>
      </c>
      <c r="C144" s="6">
        <v>1.2270065621244917E-73</v>
      </c>
      <c r="D144" s="6">
        <v>3.2499092726540588E-72</v>
      </c>
      <c r="E144" s="7">
        <v>72.911153114626842</v>
      </c>
      <c r="F144" s="5" t="s">
        <v>8</v>
      </c>
      <c r="G144" s="5" t="s">
        <v>34</v>
      </c>
    </row>
    <row r="145" spans="1:7" x14ac:dyDescent="0.3">
      <c r="A145" t="s">
        <v>40</v>
      </c>
      <c r="B145" s="7">
        <v>0.32851623934544566</v>
      </c>
      <c r="C145" s="6">
        <v>7.869997358862368E-18</v>
      </c>
      <c r="D145" s="6">
        <v>3.2819563453979238E-17</v>
      </c>
      <c r="E145" s="7">
        <v>17.104025413388293</v>
      </c>
      <c r="F145" s="5" t="s">
        <v>8</v>
      </c>
      <c r="G145" s="5" t="s">
        <v>34</v>
      </c>
    </row>
    <row r="146" spans="1:7" x14ac:dyDescent="0.3">
      <c r="A146" t="s">
        <v>33</v>
      </c>
      <c r="B146" s="7">
        <v>0.51650113763989836</v>
      </c>
      <c r="C146" s="6">
        <v>1.153514251568589E-61</v>
      </c>
      <c r="D146" s="6">
        <v>1.9490413216158917E-60</v>
      </c>
      <c r="E146" s="7">
        <v>60.937977035439062</v>
      </c>
      <c r="F146" s="5" t="s">
        <v>8</v>
      </c>
      <c r="G146" s="5" t="s">
        <v>34</v>
      </c>
    </row>
    <row r="147" spans="1:7" x14ac:dyDescent="0.3">
      <c r="A147" t="s">
        <v>41</v>
      </c>
      <c r="B147" s="7">
        <v>0.11538832016718231</v>
      </c>
      <c r="C147" s="6">
        <v>2.8520597628203044E-4</v>
      </c>
      <c r="D147" s="6">
        <v>5.6925021742645584E-4</v>
      </c>
      <c r="E147" s="7">
        <v>3.5448413784025181</v>
      </c>
      <c r="F147" s="5" t="s">
        <v>8</v>
      </c>
      <c r="G147" s="5" t="s">
        <v>34</v>
      </c>
    </row>
    <row r="148" spans="1:7" x14ac:dyDescent="0.3">
      <c r="A148" t="s">
        <v>698</v>
      </c>
      <c r="B148" s="7">
        <v>8.1976132967756854E-2</v>
      </c>
      <c r="C148" s="6">
        <v>1.4716081566286676E-2</v>
      </c>
      <c r="D148" s="6">
        <v>2.3877085985034671E-2</v>
      </c>
      <c r="E148" s="7">
        <v>1.8322078136861102</v>
      </c>
      <c r="F148" s="5" t="s">
        <v>8</v>
      </c>
      <c r="G148" s="5" t="s">
        <v>34</v>
      </c>
    </row>
    <row r="149" spans="1:7" x14ac:dyDescent="0.3">
      <c r="A149" t="s">
        <v>624</v>
      </c>
      <c r="B149" s="7">
        <v>0.18484243919780516</v>
      </c>
      <c r="C149" s="6">
        <v>5.4492231235618267E-9</v>
      </c>
      <c r="D149" s="6">
        <v>1.5345513393938478E-8</v>
      </c>
      <c r="E149" s="7">
        <v>8.2636654091361184</v>
      </c>
      <c r="F149" s="5" t="s">
        <v>8</v>
      </c>
      <c r="G149" s="5" t="s">
        <v>43</v>
      </c>
    </row>
    <row r="150" spans="1:7" x14ac:dyDescent="0.3">
      <c r="A150" t="s">
        <v>44</v>
      </c>
      <c r="B150" s="7">
        <v>0.27376625533691212</v>
      </c>
      <c r="C150" s="6">
        <v>1.1664638233876533E-16</v>
      </c>
      <c r="D150" s="6">
        <v>4.6280750887445353E-16</v>
      </c>
      <c r="E150" s="7">
        <v>15.933128725834436</v>
      </c>
      <c r="F150" s="5" t="s">
        <v>8</v>
      </c>
      <c r="G150" s="5" t="s">
        <v>43</v>
      </c>
    </row>
    <row r="151" spans="1:7" x14ac:dyDescent="0.3">
      <c r="A151" t="s">
        <v>45</v>
      </c>
      <c r="B151" s="7">
        <v>0.35197531596579679</v>
      </c>
      <c r="C151" s="6">
        <v>4.3813081995250348E-19</v>
      </c>
      <c r="D151" s="6">
        <v>1.9428425500156263E-18</v>
      </c>
      <c r="E151" s="7">
        <v>18.358396195658809</v>
      </c>
      <c r="F151" s="5" t="s">
        <v>8</v>
      </c>
      <c r="G151" s="5" t="s">
        <v>43</v>
      </c>
    </row>
    <row r="152" spans="1:7" x14ac:dyDescent="0.3">
      <c r="A152" t="s">
        <v>42</v>
      </c>
      <c r="B152" s="7">
        <v>0.57870747733231365</v>
      </c>
      <c r="C152" s="6">
        <v>1.3162728205889447E-41</v>
      </c>
      <c r="D152" s="6">
        <v>1.1943957075714496E-40</v>
      </c>
      <c r="E152" s="7">
        <v>40.880654086256648</v>
      </c>
      <c r="F152" s="5" t="s">
        <v>8</v>
      </c>
      <c r="G152" s="5" t="s">
        <v>43</v>
      </c>
    </row>
    <row r="153" spans="1:7" x14ac:dyDescent="0.3">
      <c r="A153" t="s">
        <v>623</v>
      </c>
      <c r="B153" s="7">
        <v>0.16035612997482551</v>
      </c>
      <c r="C153" s="6">
        <v>1.1731539718184826E-8</v>
      </c>
      <c r="D153" s="6">
        <v>3.2114270736930528E-8</v>
      </c>
      <c r="E153" s="7">
        <v>7.9306449847107361</v>
      </c>
      <c r="F153" s="5" t="s">
        <v>8</v>
      </c>
      <c r="G153" s="5" t="s">
        <v>43</v>
      </c>
    </row>
    <row r="154" spans="1:7" x14ac:dyDescent="0.3">
      <c r="A154" t="s">
        <v>309</v>
      </c>
      <c r="B154" s="7">
        <v>0.14725046963555338</v>
      </c>
      <c r="C154" s="6">
        <v>1.1178350434433666E-4</v>
      </c>
      <c r="D154" s="6">
        <v>2.35586740338602E-4</v>
      </c>
      <c r="E154" s="7">
        <v>3.9516222796409202</v>
      </c>
      <c r="F154" s="5" t="s">
        <v>24</v>
      </c>
      <c r="G154" s="5" t="s">
        <v>310</v>
      </c>
    </row>
    <row r="155" spans="1:7" x14ac:dyDescent="0.3">
      <c r="A155" t="s">
        <v>654</v>
      </c>
      <c r="B155" s="7">
        <v>0.13777882171830888</v>
      </c>
      <c r="C155" s="6">
        <v>8.7189160051418045E-4</v>
      </c>
      <c r="D155" s="6">
        <v>1.6623614173227567E-3</v>
      </c>
      <c r="E155" s="7">
        <v>3.0595375061510293</v>
      </c>
      <c r="F155" s="5" t="s">
        <v>24</v>
      </c>
      <c r="G155" s="5" t="s">
        <v>310</v>
      </c>
    </row>
    <row r="156" spans="1:7" x14ac:dyDescent="0.3">
      <c r="A156" t="s">
        <v>49</v>
      </c>
      <c r="B156" s="7">
        <v>0.3798103567480306</v>
      </c>
      <c r="C156" s="6">
        <v>1.2069215276486745E-19</v>
      </c>
      <c r="D156" s="6">
        <v>5.4758476717393564E-19</v>
      </c>
      <c r="E156" s="7">
        <v>18.918320966205101</v>
      </c>
      <c r="F156" s="5" t="s">
        <v>8</v>
      </c>
      <c r="G156" s="5" t="s">
        <v>47</v>
      </c>
    </row>
    <row r="157" spans="1:7" x14ac:dyDescent="0.3">
      <c r="A157" t="s">
        <v>50</v>
      </c>
      <c r="B157" s="7">
        <v>9.3872647369194831E-2</v>
      </c>
      <c r="C157" s="6">
        <v>2.5495965917115156E-3</v>
      </c>
      <c r="D157" s="6">
        <v>4.5693129245839769E-3</v>
      </c>
      <c r="E157" s="7">
        <v>2.5935285300967141</v>
      </c>
      <c r="F157" s="5" t="s">
        <v>8</v>
      </c>
      <c r="G157" s="5" t="s">
        <v>47</v>
      </c>
    </row>
    <row r="158" spans="1:7" x14ac:dyDescent="0.3">
      <c r="A158" t="s">
        <v>625</v>
      </c>
      <c r="B158" s="7">
        <v>0.15628189089958128</v>
      </c>
      <c r="C158" s="6">
        <v>1.7838972172676502E-5</v>
      </c>
      <c r="D158" s="6">
        <v>3.9913682030189428E-5</v>
      </c>
      <c r="E158" s="7">
        <v>4.7486301719662984</v>
      </c>
      <c r="F158" s="5" t="s">
        <v>8</v>
      </c>
      <c r="G158" s="5" t="s">
        <v>47</v>
      </c>
    </row>
    <row r="159" spans="1:7" x14ac:dyDescent="0.3">
      <c r="A159" t="s">
        <v>46</v>
      </c>
      <c r="B159" s="7">
        <v>0.64051259884131173</v>
      </c>
      <c r="C159" s="6">
        <v>7.2695914614570075E-172</v>
      </c>
      <c r="D159" s="6">
        <v>1.1873666053713112E-169</v>
      </c>
      <c r="E159" s="7">
        <v>171.13848999505848</v>
      </c>
      <c r="F159" s="5" t="s">
        <v>8</v>
      </c>
      <c r="G159" s="5" t="s">
        <v>47</v>
      </c>
    </row>
    <row r="160" spans="1:7" x14ac:dyDescent="0.3">
      <c r="A160" t="s">
        <v>48</v>
      </c>
      <c r="B160" s="7">
        <v>0.64364598067658074</v>
      </c>
      <c r="C160" s="6">
        <v>2.1703803656901797E-168</v>
      </c>
      <c r="D160" s="6">
        <v>2.6587159479704701E-166</v>
      </c>
      <c r="E160" s="7">
        <v>167.66346414806648</v>
      </c>
      <c r="F160" s="5" t="s">
        <v>8</v>
      </c>
      <c r="G160" s="5" t="s">
        <v>47</v>
      </c>
    </row>
    <row r="161" spans="1:7" x14ac:dyDescent="0.3">
      <c r="A161" t="s">
        <v>174</v>
      </c>
      <c r="B161" s="7">
        <v>0.16210415057749489</v>
      </c>
      <c r="C161" s="6">
        <v>1.9370719607612881E-3</v>
      </c>
      <c r="D161" s="6">
        <v>3.5549260703109783E-3</v>
      </c>
      <c r="E161" s="7">
        <v>2.7128542452689963</v>
      </c>
      <c r="F161" s="5" t="s">
        <v>159</v>
      </c>
      <c r="G161" s="5" t="s">
        <v>173</v>
      </c>
    </row>
    <row r="162" spans="1:7" x14ac:dyDescent="0.3">
      <c r="A162" t="s">
        <v>172</v>
      </c>
      <c r="B162" s="7">
        <v>0.27334350473913016</v>
      </c>
      <c r="C162" s="6">
        <v>1.4037089320685346E-8</v>
      </c>
      <c r="D162" s="6">
        <v>3.8212076484087882E-8</v>
      </c>
      <c r="E162" s="7">
        <v>7.8527229365804745</v>
      </c>
      <c r="F162" s="5" t="s">
        <v>159</v>
      </c>
      <c r="G162" s="5" t="s">
        <v>173</v>
      </c>
    </row>
    <row r="163" spans="1:7" x14ac:dyDescent="0.3">
      <c r="A163" t="s">
        <v>175</v>
      </c>
      <c r="B163" s="7">
        <v>0.16990763350825189</v>
      </c>
      <c r="C163" s="6">
        <v>2.6975216500718771E-4</v>
      </c>
      <c r="D163" s="6">
        <v>5.3950433001437542E-4</v>
      </c>
      <c r="E163" s="7">
        <v>3.5690350610216903</v>
      </c>
      <c r="F163" s="5" t="s">
        <v>159</v>
      </c>
      <c r="G163" s="5" t="s">
        <v>173</v>
      </c>
    </row>
    <row r="164" spans="1:7" x14ac:dyDescent="0.3">
      <c r="A164" t="s">
        <v>632</v>
      </c>
      <c r="B164" s="7">
        <v>5.2743903335434911E-2</v>
      </c>
      <c r="C164" s="6">
        <v>2.4343371028015547E-2</v>
      </c>
      <c r="D164" s="6">
        <v>3.7927668692297668E-2</v>
      </c>
      <c r="E164" s="7">
        <v>1.6136192815910233</v>
      </c>
      <c r="F164" s="5" t="s">
        <v>159</v>
      </c>
      <c r="G164" s="5" t="s">
        <v>532</v>
      </c>
    </row>
    <row r="165" spans="1:7" x14ac:dyDescent="0.3">
      <c r="A165" t="s">
        <v>708</v>
      </c>
      <c r="B165" s="7">
        <v>8.8910969373182186E-2</v>
      </c>
      <c r="C165" s="6">
        <v>8.5133083089410457E-4</v>
      </c>
      <c r="D165" s="6">
        <v>1.6263240044370809E-3</v>
      </c>
      <c r="E165" s="7">
        <v>3.0699016383746609</v>
      </c>
      <c r="F165" s="5" t="s">
        <v>159</v>
      </c>
      <c r="G165" s="5" t="s">
        <v>532</v>
      </c>
    </row>
    <row r="166" spans="1:7" x14ac:dyDescent="0.3">
      <c r="A166" t="s">
        <v>631</v>
      </c>
      <c r="B166" s="7">
        <v>6.6335734056635925E-2</v>
      </c>
      <c r="C166" s="6">
        <v>2.7996014638333712E-2</v>
      </c>
      <c r="D166" s="6">
        <v>4.3070791751282637E-2</v>
      </c>
      <c r="E166" s="7">
        <v>1.5529037880781149</v>
      </c>
      <c r="F166" s="5" t="s">
        <v>159</v>
      </c>
      <c r="G166" s="2" t="s">
        <v>532</v>
      </c>
    </row>
    <row r="167" spans="1:7" x14ac:dyDescent="0.3">
      <c r="A167" t="s">
        <v>709</v>
      </c>
      <c r="B167" s="7">
        <v>6.6699558480221827E-2</v>
      </c>
      <c r="C167" s="6">
        <v>2.3725825411173823E-2</v>
      </c>
      <c r="D167" s="6">
        <v>3.7261712985497346E-2</v>
      </c>
      <c r="E167" s="7">
        <v>1.6247786697212183</v>
      </c>
      <c r="F167" s="5" t="s">
        <v>159</v>
      </c>
      <c r="G167" s="5" t="s">
        <v>532</v>
      </c>
    </row>
    <row r="168" spans="1:7" x14ac:dyDescent="0.3">
      <c r="A168" t="s">
        <v>51</v>
      </c>
      <c r="B168" s="7">
        <v>0.66218790844169473</v>
      </c>
      <c r="C168" s="6">
        <v>2.3348196229986397E-62</v>
      </c>
      <c r="D168" s="6">
        <v>4.0859343402476196E-61</v>
      </c>
      <c r="E168" s="7">
        <v>61.631746665317245</v>
      </c>
      <c r="F168" s="5" t="s">
        <v>8</v>
      </c>
      <c r="G168" s="5" t="s">
        <v>52</v>
      </c>
    </row>
    <row r="169" spans="1:7" x14ac:dyDescent="0.3">
      <c r="A169" t="s">
        <v>53</v>
      </c>
      <c r="B169" s="7">
        <v>0.41144841328507131</v>
      </c>
      <c r="C169" s="6">
        <v>1.3296914493889547E-18</v>
      </c>
      <c r="D169" s="6">
        <v>5.7659186743414853E-18</v>
      </c>
      <c r="E169" s="7">
        <v>17.876249123975704</v>
      </c>
      <c r="F169" s="5" t="s">
        <v>8</v>
      </c>
      <c r="G169" s="5" t="s">
        <v>52</v>
      </c>
    </row>
    <row r="170" spans="1:7" x14ac:dyDescent="0.3">
      <c r="A170" t="s">
        <v>54</v>
      </c>
      <c r="B170" s="7">
        <v>0.51006650354455563</v>
      </c>
      <c r="C170" s="6">
        <v>1.2978013661088314E-32</v>
      </c>
      <c r="D170" s="6">
        <v>8.8322592971295462E-32</v>
      </c>
      <c r="E170" s="7">
        <v>31.886791773024225</v>
      </c>
      <c r="F170" s="5" t="s">
        <v>8</v>
      </c>
      <c r="G170" s="5" t="s">
        <v>52</v>
      </c>
    </row>
    <row r="171" spans="1:7" x14ac:dyDescent="0.3">
      <c r="A171" t="s">
        <v>714</v>
      </c>
      <c r="B171" s="7">
        <v>9.363381694629265E-2</v>
      </c>
      <c r="C171" s="6">
        <v>2.1267978476170154E-3</v>
      </c>
      <c r="D171" s="6">
        <v>3.8669051774854824E-3</v>
      </c>
      <c r="E171" s="7">
        <v>2.6722737878766321</v>
      </c>
      <c r="F171" s="5" t="s">
        <v>186</v>
      </c>
      <c r="G171" s="5" t="s">
        <v>635</v>
      </c>
    </row>
    <row r="172" spans="1:7" x14ac:dyDescent="0.3">
      <c r="A172" t="s">
        <v>713</v>
      </c>
      <c r="B172" s="7">
        <v>0.14772545490252376</v>
      </c>
      <c r="C172" s="6">
        <v>5.5849707512461758E-5</v>
      </c>
      <c r="D172" s="6">
        <v>1.2135856621333152E-4</v>
      </c>
      <c r="E172" s="7">
        <v>4.2529790969629921</v>
      </c>
      <c r="F172" s="5" t="s">
        <v>186</v>
      </c>
      <c r="G172" s="5" t="s">
        <v>635</v>
      </c>
    </row>
    <row r="173" spans="1:7" x14ac:dyDescent="0.3">
      <c r="A173" t="s">
        <v>712</v>
      </c>
      <c r="B173" s="7">
        <v>0.14772861174338164</v>
      </c>
      <c r="C173" s="6">
        <v>4.2174171749935112E-3</v>
      </c>
      <c r="D173" s="6">
        <v>7.2954737086251475E-3</v>
      </c>
      <c r="E173" s="7">
        <v>2.374953437676949</v>
      </c>
      <c r="F173" s="5" t="s">
        <v>186</v>
      </c>
      <c r="G173" s="5" t="s">
        <v>635</v>
      </c>
    </row>
    <row r="174" spans="1:7" x14ac:dyDescent="0.3">
      <c r="A174" t="s">
        <v>711</v>
      </c>
      <c r="B174" s="7">
        <v>0.14777077737753494</v>
      </c>
      <c r="C174" s="6">
        <v>7.7872740677464797E-3</v>
      </c>
      <c r="D174" s="6">
        <v>1.309010049123765E-2</v>
      </c>
      <c r="E174" s="7">
        <v>2.1086145403397554</v>
      </c>
      <c r="F174" s="5" t="s">
        <v>186</v>
      </c>
      <c r="G174" s="5" t="s">
        <v>635</v>
      </c>
    </row>
    <row r="175" spans="1:7" x14ac:dyDescent="0.3">
      <c r="A175" t="s">
        <v>634</v>
      </c>
      <c r="B175" s="7">
        <v>0.22698228477389382</v>
      </c>
      <c r="C175" s="6">
        <v>1.3873769381379122E-4</v>
      </c>
      <c r="D175" s="6">
        <v>2.880570761388038E-4</v>
      </c>
      <c r="E175" s="7">
        <v>3.8578055288956548</v>
      </c>
      <c r="F175" s="5" t="s">
        <v>186</v>
      </c>
      <c r="G175" s="5" t="s">
        <v>635</v>
      </c>
    </row>
    <row r="176" spans="1:7" x14ac:dyDescent="0.3">
      <c r="A176" t="s">
        <v>758</v>
      </c>
      <c r="B176" s="7">
        <v>0.12919179322745761</v>
      </c>
      <c r="C176" s="6">
        <v>7.5341293339119733E-6</v>
      </c>
      <c r="D176" s="6">
        <v>1.7251043801947978E-5</v>
      </c>
      <c r="E176" s="7">
        <v>5.1229669287939963</v>
      </c>
      <c r="F176" s="5" t="s">
        <v>24</v>
      </c>
      <c r="G176" s="5" t="s">
        <v>312</v>
      </c>
    </row>
    <row r="177" spans="1:7" x14ac:dyDescent="0.3">
      <c r="A177" t="s">
        <v>655</v>
      </c>
      <c r="B177" s="7">
        <v>0.19700352455957479</v>
      </c>
      <c r="C177" s="6">
        <v>2.7137456286940723E-9</v>
      </c>
      <c r="D177" s="6">
        <v>7.8682565565686111E-9</v>
      </c>
      <c r="E177" s="7">
        <v>8.5664308630992263</v>
      </c>
      <c r="F177" s="5" t="s">
        <v>24</v>
      </c>
      <c r="G177" s="5" t="s">
        <v>312</v>
      </c>
    </row>
    <row r="178" spans="1:7" x14ac:dyDescent="0.3">
      <c r="A178" t="s">
        <v>311</v>
      </c>
      <c r="B178" s="7">
        <v>0.16801224592472599</v>
      </c>
      <c r="C178" s="6">
        <v>4.5869240903430838E-10</v>
      </c>
      <c r="D178" s="6">
        <v>1.4091490935850226E-9</v>
      </c>
      <c r="E178" s="7">
        <v>9.3384784470094839</v>
      </c>
      <c r="F178" s="5" t="s">
        <v>24</v>
      </c>
      <c r="G178" s="5" t="s">
        <v>312</v>
      </c>
    </row>
    <row r="179" spans="1:7" x14ac:dyDescent="0.3">
      <c r="A179" t="s">
        <v>759</v>
      </c>
      <c r="B179" s="7">
        <v>9.2455721732748505E-2</v>
      </c>
      <c r="C179" s="6">
        <v>1.7911509640457864E-3</v>
      </c>
      <c r="D179" s="6">
        <v>3.3119395184242843E-3</v>
      </c>
      <c r="E179" s="7">
        <v>2.7468678088527843</v>
      </c>
      <c r="F179" s="5" t="s">
        <v>24</v>
      </c>
      <c r="G179" s="5" t="s">
        <v>312</v>
      </c>
    </row>
    <row r="180" spans="1:7" x14ac:dyDescent="0.3">
      <c r="A180" t="s">
        <v>55</v>
      </c>
      <c r="B180" s="7">
        <v>0.51496233884303266</v>
      </c>
      <c r="C180" s="6">
        <v>1.4498054694730277E-65</v>
      </c>
      <c r="D180" s="6">
        <v>2.8416187201671343E-64</v>
      </c>
      <c r="E180" s="7">
        <v>64.838690266180222</v>
      </c>
      <c r="F180" s="5" t="s">
        <v>8</v>
      </c>
      <c r="G180" s="5" t="s">
        <v>56</v>
      </c>
    </row>
    <row r="181" spans="1:7" x14ac:dyDescent="0.3">
      <c r="A181" t="s">
        <v>57</v>
      </c>
      <c r="B181" s="7">
        <v>0.64622396420256545</v>
      </c>
      <c r="C181" s="6">
        <v>2.1989162745622804E-88</v>
      </c>
      <c r="D181" s="6">
        <v>8.2882228810424412E-87</v>
      </c>
      <c r="E181" s="7">
        <v>87.657791306422666</v>
      </c>
      <c r="F181" s="5" t="s">
        <v>8</v>
      </c>
      <c r="G181" s="5" t="s">
        <v>56</v>
      </c>
    </row>
    <row r="182" spans="1:7" x14ac:dyDescent="0.3">
      <c r="A182" t="s">
        <v>59</v>
      </c>
      <c r="B182" s="7">
        <v>0.42191301794299568</v>
      </c>
      <c r="C182" s="6">
        <v>8.1700657821482978E-41</v>
      </c>
      <c r="D182" s="6">
        <v>7.1488075593797607E-40</v>
      </c>
      <c r="E182" s="7">
        <v>40.087774446685579</v>
      </c>
      <c r="F182" s="5" t="s">
        <v>8</v>
      </c>
      <c r="G182" s="5" t="s">
        <v>56</v>
      </c>
    </row>
    <row r="183" spans="1:7" x14ac:dyDescent="0.3">
      <c r="A183" t="s">
        <v>67</v>
      </c>
      <c r="B183" s="7">
        <v>0.29672413688050281</v>
      </c>
      <c r="C183" s="6">
        <v>1.4197161027613919E-8</v>
      </c>
      <c r="D183" s="6">
        <v>3.8540769548647205E-8</v>
      </c>
      <c r="E183" s="7">
        <v>7.8477984917654204</v>
      </c>
      <c r="F183" s="5" t="s">
        <v>8</v>
      </c>
      <c r="G183" s="5" t="s">
        <v>56</v>
      </c>
    </row>
    <row r="184" spans="1:7" x14ac:dyDescent="0.3">
      <c r="A184" t="s">
        <v>699</v>
      </c>
      <c r="B184" s="7">
        <v>0.16106359002325205</v>
      </c>
      <c r="C184" s="6">
        <v>8.0888190472332838E-3</v>
      </c>
      <c r="D184" s="6">
        <v>1.3527376563632454E-2</v>
      </c>
      <c r="E184" s="7">
        <v>2.0921148799585576</v>
      </c>
      <c r="F184" s="5" t="s">
        <v>8</v>
      </c>
      <c r="G184" s="5" t="s">
        <v>56</v>
      </c>
    </row>
    <row r="185" spans="1:7" x14ac:dyDescent="0.3">
      <c r="A185" t="s">
        <v>66</v>
      </c>
      <c r="B185" s="7">
        <v>0.27526985332310261</v>
      </c>
      <c r="C185" s="6">
        <v>4.4536408893567463E-11</v>
      </c>
      <c r="D185" s="6">
        <v>1.4170675557044191E-10</v>
      </c>
      <c r="E185" s="7">
        <v>10.351284804378395</v>
      </c>
      <c r="F185" s="5" t="s">
        <v>8</v>
      </c>
      <c r="G185" s="5" t="s">
        <v>56</v>
      </c>
    </row>
    <row r="186" spans="1:7" x14ac:dyDescent="0.3">
      <c r="A186" t="s">
        <v>62</v>
      </c>
      <c r="B186" s="7">
        <v>0.75115417645267923</v>
      </c>
      <c r="C186" s="6">
        <v>1.3990461071057732E-65</v>
      </c>
      <c r="D186" s="6">
        <v>2.7980922142115464E-64</v>
      </c>
      <c r="E186" s="7">
        <v>64.854167972619209</v>
      </c>
      <c r="F186" s="5" t="s">
        <v>8</v>
      </c>
      <c r="G186" s="5" t="s">
        <v>56</v>
      </c>
    </row>
    <row r="187" spans="1:7" x14ac:dyDescent="0.3">
      <c r="A187" t="s">
        <v>60</v>
      </c>
      <c r="B187" s="7">
        <v>0.4269681528026954</v>
      </c>
      <c r="C187" s="6">
        <v>5.6561059207077908E-41</v>
      </c>
      <c r="D187" s="6">
        <v>4.9936791011654364E-40</v>
      </c>
      <c r="E187" s="7">
        <v>40.247482466193446</v>
      </c>
      <c r="F187" s="5" t="s">
        <v>8</v>
      </c>
      <c r="G187" s="5" t="s">
        <v>56</v>
      </c>
    </row>
    <row r="188" spans="1:7" x14ac:dyDescent="0.3">
      <c r="A188" t="s">
        <v>63</v>
      </c>
      <c r="B188" s="7">
        <v>0.63672583195393662</v>
      </c>
      <c r="C188" s="6">
        <v>1.7857438913245702E-28</v>
      </c>
      <c r="D188" s="6">
        <v>1.0802648231469623E-27</v>
      </c>
      <c r="E188" s="7">
        <v>27.748180826836105</v>
      </c>
      <c r="F188" s="5" t="s">
        <v>8</v>
      </c>
      <c r="G188" s="5" t="s">
        <v>56</v>
      </c>
    </row>
    <row r="189" spans="1:7" x14ac:dyDescent="0.3">
      <c r="A189" t="s">
        <v>58</v>
      </c>
      <c r="B189" s="7">
        <v>0.54561933682174735</v>
      </c>
      <c r="C189" s="6">
        <v>1.5308055267646552E-37</v>
      </c>
      <c r="D189" s="6">
        <v>1.2001515329834896E-36</v>
      </c>
      <c r="E189" s="7">
        <v>36.815079978483688</v>
      </c>
      <c r="F189" s="5" t="s">
        <v>8</v>
      </c>
      <c r="G189" s="5" t="s">
        <v>56</v>
      </c>
    </row>
    <row r="190" spans="1:7" x14ac:dyDescent="0.3">
      <c r="A190" t="s">
        <v>65</v>
      </c>
      <c r="B190" s="7">
        <v>0.20137948584376322</v>
      </c>
      <c r="C190" s="6">
        <v>1.8609708987622025E-8</v>
      </c>
      <c r="D190" s="6">
        <v>5.0241087624985078E-8</v>
      </c>
      <c r="E190" s="7">
        <v>7.730260418167358</v>
      </c>
      <c r="F190" s="5" t="s">
        <v>8</v>
      </c>
      <c r="G190" s="5" t="s">
        <v>56</v>
      </c>
    </row>
    <row r="191" spans="1:7" x14ac:dyDescent="0.3">
      <c r="A191" t="s">
        <v>64</v>
      </c>
      <c r="B191" s="7">
        <v>0.54784734544813807</v>
      </c>
      <c r="C191" s="6">
        <v>2.8480353573134836E-64</v>
      </c>
      <c r="D191" s="6">
        <v>5.4726953924847329E-63</v>
      </c>
      <c r="E191" s="7">
        <v>63.545454623395145</v>
      </c>
      <c r="F191" s="5" t="s">
        <v>8</v>
      </c>
      <c r="G191" s="5" t="s">
        <v>56</v>
      </c>
    </row>
    <row r="192" spans="1:7" x14ac:dyDescent="0.3">
      <c r="A192" t="s">
        <v>61</v>
      </c>
      <c r="B192" s="7">
        <v>0.45017299922345044</v>
      </c>
      <c r="C192" s="6">
        <v>1.6785538602608941E-37</v>
      </c>
      <c r="D192" s="6">
        <v>1.2952620339021073E-36</v>
      </c>
      <c r="E192" s="7">
        <v>36.775064718855162</v>
      </c>
      <c r="F192" s="5" t="s">
        <v>8</v>
      </c>
      <c r="G192" s="5" t="s">
        <v>56</v>
      </c>
    </row>
    <row r="193" spans="1:7" x14ac:dyDescent="0.3">
      <c r="A193" t="s">
        <v>68</v>
      </c>
      <c r="B193" s="7">
        <v>0.43559465750179283</v>
      </c>
      <c r="C193" s="6">
        <v>4.2073472783324424E-14</v>
      </c>
      <c r="D193" s="6">
        <v>1.5158824752815417E-13</v>
      </c>
      <c r="E193" s="7">
        <v>13.375991639435622</v>
      </c>
      <c r="F193" s="5" t="s">
        <v>8</v>
      </c>
      <c r="G193" s="5" t="s">
        <v>56</v>
      </c>
    </row>
    <row r="194" spans="1:7" x14ac:dyDescent="0.3">
      <c r="A194" t="s">
        <v>313</v>
      </c>
      <c r="B194" s="7">
        <v>0.27515466083305262</v>
      </c>
      <c r="C194" s="6">
        <v>3.3908052370145413E-11</v>
      </c>
      <c r="D194" s="6">
        <v>1.0895046335325411E-10</v>
      </c>
      <c r="E194" s="7">
        <v>10.46969715475716</v>
      </c>
      <c r="F194" s="5" t="s">
        <v>24</v>
      </c>
      <c r="G194" s="5" t="s">
        <v>314</v>
      </c>
    </row>
    <row r="195" spans="1:7" x14ac:dyDescent="0.3">
      <c r="A195" t="s">
        <v>760</v>
      </c>
      <c r="B195" s="7">
        <v>0.18877123867638446</v>
      </c>
      <c r="C195" s="6">
        <v>2.9342517707251999E-3</v>
      </c>
      <c r="D195" s="6">
        <v>5.2188144016528061E-3</v>
      </c>
      <c r="E195" s="7">
        <v>2.5325026246626394</v>
      </c>
      <c r="F195" s="5" t="s">
        <v>24</v>
      </c>
      <c r="G195" s="5" t="s">
        <v>656</v>
      </c>
    </row>
    <row r="196" spans="1:7" x14ac:dyDescent="0.3">
      <c r="A196" t="s">
        <v>761</v>
      </c>
      <c r="B196" s="7">
        <v>0.17097975020128542</v>
      </c>
      <c r="C196" s="6">
        <v>2.9461186256296659E-3</v>
      </c>
      <c r="D196" s="6">
        <v>5.230427994777305E-3</v>
      </c>
      <c r="E196" s="7">
        <v>2.5307497702499511</v>
      </c>
      <c r="F196" s="5" t="s">
        <v>24</v>
      </c>
      <c r="G196" s="5" t="s">
        <v>656</v>
      </c>
    </row>
    <row r="197" spans="1:7" x14ac:dyDescent="0.3">
      <c r="A197" t="s">
        <v>106</v>
      </c>
      <c r="B197" s="7">
        <v>0.65910213798896611</v>
      </c>
      <c r="C197" s="6">
        <v>4.1096215955236183E-72</v>
      </c>
      <c r="D197" s="6">
        <v>1.0598497798981963E-70</v>
      </c>
      <c r="E197" s="7">
        <v>71.386198165117065</v>
      </c>
      <c r="F197" s="5" t="s">
        <v>8</v>
      </c>
      <c r="G197" s="2" t="s">
        <v>902</v>
      </c>
    </row>
    <row r="198" spans="1:7" x14ac:dyDescent="0.3">
      <c r="A198" t="s">
        <v>107</v>
      </c>
      <c r="B198" s="7">
        <v>0.40614308666200244</v>
      </c>
      <c r="C198" s="6">
        <v>1.4380156603499452E-53</v>
      </c>
      <c r="D198" s="6">
        <v>1.9304867769081456E-52</v>
      </c>
      <c r="E198" s="7">
        <v>52.842236384351935</v>
      </c>
      <c r="F198" s="5" t="s">
        <v>8</v>
      </c>
      <c r="G198" s="2" t="s">
        <v>902</v>
      </c>
    </row>
    <row r="199" spans="1:7" x14ac:dyDescent="0.3">
      <c r="A199" t="s">
        <v>105</v>
      </c>
      <c r="B199" s="7">
        <v>0.7814662835478734</v>
      </c>
      <c r="C199" s="6">
        <v>1.8890191841306858E-62</v>
      </c>
      <c r="D199" s="6">
        <v>3.3658887280874037E-61</v>
      </c>
      <c r="E199" s="7">
        <v>61.723763631533018</v>
      </c>
      <c r="F199" s="5" t="s">
        <v>8</v>
      </c>
      <c r="G199" s="2" t="s">
        <v>902</v>
      </c>
    </row>
    <row r="200" spans="1:7" x14ac:dyDescent="0.3">
      <c r="A200" t="s">
        <v>110</v>
      </c>
      <c r="B200" s="7">
        <v>0.47371972014906477</v>
      </c>
      <c r="C200" s="6">
        <v>4.4232072327220519E-43</v>
      </c>
      <c r="D200" s="6">
        <v>4.1283267505405814E-42</v>
      </c>
      <c r="E200" s="7">
        <v>42.35426271292085</v>
      </c>
      <c r="F200" s="5" t="s">
        <v>8</v>
      </c>
      <c r="G200" s="2" t="s">
        <v>902</v>
      </c>
    </row>
    <row r="201" spans="1:7" x14ac:dyDescent="0.3">
      <c r="A201" t="s">
        <v>763</v>
      </c>
      <c r="B201" s="7">
        <v>8.3585399893231049E-2</v>
      </c>
      <c r="C201" s="6">
        <v>7.0583066728376002E-3</v>
      </c>
      <c r="D201" s="6">
        <v>1.1926104378242841E-2</v>
      </c>
      <c r="E201" s="7">
        <v>2.1512994761223085</v>
      </c>
      <c r="F201" s="5" t="s">
        <v>24</v>
      </c>
      <c r="G201" s="5" t="s">
        <v>658</v>
      </c>
    </row>
    <row r="202" spans="1:7" x14ac:dyDescent="0.3">
      <c r="A202" t="s">
        <v>657</v>
      </c>
      <c r="B202" s="7">
        <v>0.16339833489716674</v>
      </c>
      <c r="C202" s="6">
        <v>4.200823212063759E-9</v>
      </c>
      <c r="D202" s="6">
        <v>1.1898285398330877E-8</v>
      </c>
      <c r="E202" s="7">
        <v>8.376665594977295</v>
      </c>
      <c r="F202" s="5" t="s">
        <v>24</v>
      </c>
      <c r="G202" s="5" t="s">
        <v>658</v>
      </c>
    </row>
    <row r="203" spans="1:7" x14ac:dyDescent="0.3">
      <c r="A203" t="s">
        <v>762</v>
      </c>
      <c r="B203" s="7">
        <v>0.11812399090722343</v>
      </c>
      <c r="C203" s="6">
        <v>8.2601823735872512E-7</v>
      </c>
      <c r="D203" s="6">
        <v>2.0390374624976086E-6</v>
      </c>
      <c r="E203" s="7">
        <v>6.0830103639425444</v>
      </c>
      <c r="F203" s="5" t="s">
        <v>24</v>
      </c>
      <c r="G203" s="5" t="s">
        <v>658</v>
      </c>
    </row>
    <row r="204" spans="1:7" x14ac:dyDescent="0.3">
      <c r="A204" t="s">
        <v>660</v>
      </c>
      <c r="B204" s="7">
        <v>0.10594471923635776</v>
      </c>
      <c r="C204" s="6">
        <v>1.6396745631294825E-4</v>
      </c>
      <c r="D204" s="6">
        <v>3.3407090891203597E-4</v>
      </c>
      <c r="E204" s="7">
        <v>3.7852423406486602</v>
      </c>
      <c r="F204" s="5" t="s">
        <v>24</v>
      </c>
      <c r="G204" s="5" t="s">
        <v>316</v>
      </c>
    </row>
    <row r="205" spans="1:7" x14ac:dyDescent="0.3">
      <c r="A205" t="s">
        <v>659</v>
      </c>
      <c r="B205" s="7">
        <v>0.1342813882650522</v>
      </c>
      <c r="C205" s="6">
        <v>3.6522266375569115E-4</v>
      </c>
      <c r="D205" s="6">
        <v>7.2160929532374463E-4</v>
      </c>
      <c r="E205" s="7">
        <v>3.4374422803200066</v>
      </c>
      <c r="F205" s="5" t="s">
        <v>24</v>
      </c>
      <c r="G205" s="5" t="s">
        <v>316</v>
      </c>
    </row>
    <row r="206" spans="1:7" x14ac:dyDescent="0.3">
      <c r="A206" t="s">
        <v>315</v>
      </c>
      <c r="B206" s="7">
        <v>0.19316173717176266</v>
      </c>
      <c r="C206" s="6">
        <v>8.7101949464834246E-8</v>
      </c>
      <c r="D206" s="6">
        <v>2.2463134335667781E-7</v>
      </c>
      <c r="E206" s="7">
        <v>7.0599721247587484</v>
      </c>
      <c r="F206" s="5" t="s">
        <v>24</v>
      </c>
      <c r="G206" s="5" t="s">
        <v>316</v>
      </c>
    </row>
    <row r="207" spans="1:7" x14ac:dyDescent="0.3">
      <c r="A207" t="s">
        <v>764</v>
      </c>
      <c r="B207" s="7">
        <v>0.10469750479665871</v>
      </c>
      <c r="C207" s="6">
        <v>2.8851108379125733E-4</v>
      </c>
      <c r="D207" s="6">
        <v>5.7467654901510615E-4</v>
      </c>
      <c r="E207" s="7">
        <v>3.5398374978048968</v>
      </c>
      <c r="F207" s="5" t="s">
        <v>24</v>
      </c>
      <c r="G207" s="5" t="s">
        <v>316</v>
      </c>
    </row>
    <row r="208" spans="1:7" x14ac:dyDescent="0.3">
      <c r="A208" t="s">
        <v>213</v>
      </c>
      <c r="B208" s="7">
        <v>0.33505992985493538</v>
      </c>
      <c r="C208" s="6">
        <v>4.7663757334046934E-26</v>
      </c>
      <c r="D208" s="6">
        <v>2.7000278721020807E-25</v>
      </c>
      <c r="E208" s="7">
        <v>25.321811725205581</v>
      </c>
      <c r="F208" s="5" t="s">
        <v>24</v>
      </c>
      <c r="G208" s="2" t="s">
        <v>214</v>
      </c>
    </row>
    <row r="209" spans="1:7" x14ac:dyDescent="0.3">
      <c r="A209" t="s">
        <v>215</v>
      </c>
      <c r="B209" s="7">
        <v>0.35565948314557838</v>
      </c>
      <c r="C209" s="6">
        <v>1.6246278112093642E-23</v>
      </c>
      <c r="D209" s="6">
        <v>8.2494054662444401E-23</v>
      </c>
      <c r="E209" s="7">
        <v>22.789246116563092</v>
      </c>
      <c r="F209" s="5" t="s">
        <v>24</v>
      </c>
      <c r="G209" s="2" t="s">
        <v>214</v>
      </c>
    </row>
    <row r="210" spans="1:7" x14ac:dyDescent="0.3">
      <c r="A210" t="s">
        <v>638</v>
      </c>
      <c r="B210" s="7">
        <v>0.4745469568083292</v>
      </c>
      <c r="C210" s="6">
        <v>1.4084756027825178E-37</v>
      </c>
      <c r="D210" s="6">
        <v>1.1131500731668287E-36</v>
      </c>
      <c r="E210" s="7">
        <v>36.851250671339685</v>
      </c>
      <c r="F210" s="5" t="s">
        <v>24</v>
      </c>
      <c r="G210" s="2" t="s">
        <v>214</v>
      </c>
    </row>
    <row r="211" spans="1:7" x14ac:dyDescent="0.3">
      <c r="A211" t="s">
        <v>281</v>
      </c>
      <c r="B211" s="7">
        <v>0.43269590629822108</v>
      </c>
      <c r="C211" s="6">
        <v>1.3808814982387518E-41</v>
      </c>
      <c r="D211" s="6">
        <v>1.2415264846550247E-40</v>
      </c>
      <c r="E211" s="7">
        <v>40.859843589248442</v>
      </c>
      <c r="F211" s="5" t="s">
        <v>24</v>
      </c>
      <c r="G211" s="2" t="s">
        <v>214</v>
      </c>
    </row>
    <row r="212" spans="1:7" x14ac:dyDescent="0.3">
      <c r="A212" t="s">
        <v>219</v>
      </c>
      <c r="B212" s="7">
        <v>0.29030550004043532</v>
      </c>
      <c r="C212" s="6">
        <v>8.4629622852125982E-15</v>
      </c>
      <c r="D212" s="6">
        <v>3.0992820148848422E-14</v>
      </c>
      <c r="E212" s="7">
        <v>14.072477594533284</v>
      </c>
      <c r="F212" s="5" t="s">
        <v>24</v>
      </c>
      <c r="G212" s="2" t="s">
        <v>214</v>
      </c>
    </row>
    <row r="213" spans="1:7" x14ac:dyDescent="0.3">
      <c r="A213" t="s">
        <v>217</v>
      </c>
      <c r="B213" s="7">
        <v>0.45602959080345395</v>
      </c>
      <c r="C213" s="6">
        <v>5.2138800600683673E-26</v>
      </c>
      <c r="D213" s="6">
        <v>2.9365531372798847E-25</v>
      </c>
      <c r="E213" s="7">
        <v>25.282838963549278</v>
      </c>
      <c r="F213" s="5" t="s">
        <v>8</v>
      </c>
      <c r="G213" s="2" t="s">
        <v>214</v>
      </c>
    </row>
    <row r="214" spans="1:7" x14ac:dyDescent="0.3">
      <c r="A214" t="s">
        <v>218</v>
      </c>
      <c r="B214" s="7">
        <v>0.6712698647043448</v>
      </c>
      <c r="C214" s="6">
        <v>2.1421228890296424E-75</v>
      </c>
      <c r="D214" s="6">
        <v>5.9979440892829985E-74</v>
      </c>
      <c r="E214" s="7">
        <v>74.669155618239657</v>
      </c>
      <c r="F214" s="5" t="s">
        <v>24</v>
      </c>
      <c r="G214" s="2" t="s">
        <v>214</v>
      </c>
    </row>
    <row r="215" spans="1:7" x14ac:dyDescent="0.3">
      <c r="A215" t="s">
        <v>220</v>
      </c>
      <c r="B215" s="7">
        <v>0.38456506337200747</v>
      </c>
      <c r="C215" s="6">
        <v>3.2433251609566943E-13</v>
      </c>
      <c r="D215" s="6">
        <v>1.1392324938127458E-12</v>
      </c>
      <c r="E215" s="7">
        <v>12.489009508764532</v>
      </c>
      <c r="F215" s="5" t="s">
        <v>24</v>
      </c>
      <c r="G215" s="2" t="s">
        <v>214</v>
      </c>
    </row>
    <row r="216" spans="1:7" x14ac:dyDescent="0.3">
      <c r="A216" t="s">
        <v>639</v>
      </c>
      <c r="B216" s="7">
        <v>0.40821499320491467</v>
      </c>
      <c r="C216" s="6">
        <v>1.4477976452021665E-36</v>
      </c>
      <c r="D216" s="6">
        <v>1.0667982648858069E-35</v>
      </c>
      <c r="E216" s="7">
        <v>35.83929213407346</v>
      </c>
      <c r="F216" s="5" t="s">
        <v>206</v>
      </c>
      <c r="G216" s="2" t="s">
        <v>214</v>
      </c>
    </row>
    <row r="217" spans="1:7" x14ac:dyDescent="0.3">
      <c r="A217" t="s">
        <v>221</v>
      </c>
      <c r="B217" s="7">
        <v>0.61803103714903462</v>
      </c>
      <c r="C217" s="6">
        <v>6.9464826367748748E-66</v>
      </c>
      <c r="D217" s="6">
        <v>1.4484155285190165E-64</v>
      </c>
      <c r="E217" s="7">
        <v>65.15823504549887</v>
      </c>
      <c r="F217" s="5" t="s">
        <v>8</v>
      </c>
      <c r="G217" s="2" t="s">
        <v>214</v>
      </c>
    </row>
    <row r="218" spans="1:7" x14ac:dyDescent="0.3">
      <c r="A218" t="s">
        <v>223</v>
      </c>
      <c r="B218" s="7">
        <v>0.49540638877016263</v>
      </c>
      <c r="C218" s="6">
        <v>1.1864180580036504E-58</v>
      </c>
      <c r="D218" s="6">
        <v>1.8167026513180898E-57</v>
      </c>
      <c r="E218" s="7">
        <v>57.925762251703496</v>
      </c>
      <c r="F218" s="5" t="s">
        <v>8</v>
      </c>
      <c r="G218" s="2" t="s">
        <v>214</v>
      </c>
    </row>
    <row r="219" spans="1:7" x14ac:dyDescent="0.3">
      <c r="A219" t="s">
        <v>224</v>
      </c>
      <c r="B219" s="7">
        <v>0.45109168870023642</v>
      </c>
      <c r="C219" s="6">
        <v>1.9517819695786998E-34</v>
      </c>
      <c r="D219" s="6">
        <v>1.3760764965375006E-33</v>
      </c>
      <c r="E219" s="7">
        <v>33.709568698297126</v>
      </c>
      <c r="F219" s="5" t="s">
        <v>8</v>
      </c>
      <c r="G219" s="2" t="s">
        <v>214</v>
      </c>
    </row>
    <row r="220" spans="1:7" x14ac:dyDescent="0.3">
      <c r="A220" t="s">
        <v>222</v>
      </c>
      <c r="B220" s="7">
        <v>0.52224098409606123</v>
      </c>
      <c r="C220" s="6">
        <v>4.5393105135534345E-53</v>
      </c>
      <c r="D220" s="6">
        <v>5.9313657377098216E-52</v>
      </c>
      <c r="E220" s="7">
        <v>52.343010108133925</v>
      </c>
      <c r="F220" s="5" t="s">
        <v>8</v>
      </c>
      <c r="G220" s="2" t="s">
        <v>214</v>
      </c>
    </row>
    <row r="221" spans="1:7" x14ac:dyDescent="0.3">
      <c r="A221" t="s">
        <v>227</v>
      </c>
      <c r="B221" s="7">
        <v>0.47438963451362753</v>
      </c>
      <c r="C221" s="6">
        <v>3.4118350027227643E-44</v>
      </c>
      <c r="D221" s="6">
        <v>3.310493368978524E-43</v>
      </c>
      <c r="E221" s="7">
        <v>43.467011979597039</v>
      </c>
      <c r="F221" s="5" t="s">
        <v>24</v>
      </c>
      <c r="G221" s="2" t="s">
        <v>214</v>
      </c>
    </row>
    <row r="222" spans="1:7" x14ac:dyDescent="0.3">
      <c r="A222" t="s">
        <v>225</v>
      </c>
      <c r="B222" s="7">
        <v>0.59639895767770101</v>
      </c>
      <c r="C222" s="6">
        <v>9.5198339111661197E-58</v>
      </c>
      <c r="D222" s="6">
        <v>1.4352980358373535E-56</v>
      </c>
      <c r="E222" s="7">
        <v>57.021370628516081</v>
      </c>
      <c r="F222" s="5" t="s">
        <v>8</v>
      </c>
      <c r="G222" s="2" t="s">
        <v>214</v>
      </c>
    </row>
    <row r="223" spans="1:7" x14ac:dyDescent="0.3">
      <c r="A223" t="s">
        <v>225</v>
      </c>
      <c r="B223" s="7">
        <v>0.59639895767770101</v>
      </c>
      <c r="C223" s="6">
        <v>9.5198339111661197E-58</v>
      </c>
      <c r="D223" s="6">
        <v>1.4352980358373535E-56</v>
      </c>
      <c r="E223" s="7">
        <v>57.021370628516081</v>
      </c>
      <c r="F223" s="5" t="s">
        <v>8</v>
      </c>
      <c r="G223" s="2" t="s">
        <v>214</v>
      </c>
    </row>
    <row r="224" spans="1:7" x14ac:dyDescent="0.3">
      <c r="A224" t="s">
        <v>226</v>
      </c>
      <c r="B224" s="7">
        <v>0.57278168500770066</v>
      </c>
      <c r="C224" s="6">
        <v>4.531599622200611E-52</v>
      </c>
      <c r="D224" s="6">
        <v>5.6214780123501252E-51</v>
      </c>
      <c r="E224" s="7">
        <v>51.34374846808273</v>
      </c>
      <c r="F224" s="5" t="s">
        <v>24</v>
      </c>
      <c r="G224" s="2" t="s">
        <v>214</v>
      </c>
    </row>
    <row r="225" spans="1:7" x14ac:dyDescent="0.3">
      <c r="A225" t="s">
        <v>640</v>
      </c>
      <c r="B225" s="7">
        <v>0.61133455207596854</v>
      </c>
      <c r="C225" s="6">
        <v>2.6186278170916726E-67</v>
      </c>
      <c r="D225" s="6">
        <v>5.7027894683329754E-66</v>
      </c>
      <c r="E225" s="7">
        <v>66.581926223021682</v>
      </c>
      <c r="F225" s="5" t="s">
        <v>24</v>
      </c>
      <c r="G225" s="2" t="s">
        <v>214</v>
      </c>
    </row>
    <row r="226" spans="1:7" x14ac:dyDescent="0.3">
      <c r="A226" t="s">
        <v>231</v>
      </c>
      <c r="B226" s="7">
        <v>0.52111399289751426</v>
      </c>
      <c r="C226" s="6">
        <v>4.1532655085344491E-56</v>
      </c>
      <c r="D226" s="6">
        <v>5.898840867193855E-55</v>
      </c>
      <c r="E226" s="7">
        <v>55.381610304573819</v>
      </c>
      <c r="F226" s="5" t="s">
        <v>24</v>
      </c>
      <c r="G226" s="5" t="s">
        <v>230</v>
      </c>
    </row>
    <row r="227" spans="1:7" x14ac:dyDescent="0.3">
      <c r="A227" t="s">
        <v>229</v>
      </c>
      <c r="B227" s="7">
        <v>0.64863990426074047</v>
      </c>
      <c r="C227" s="6">
        <v>7.0016537746658961E-55</v>
      </c>
      <c r="D227" s="6">
        <v>9.6642545058768716E-54</v>
      </c>
      <c r="E227" s="7">
        <v>54.154799368502395</v>
      </c>
      <c r="F227" s="5" t="s">
        <v>24</v>
      </c>
      <c r="G227" s="5" t="s">
        <v>230</v>
      </c>
    </row>
    <row r="228" spans="1:7" x14ac:dyDescent="0.3">
      <c r="A228" t="s">
        <v>233</v>
      </c>
      <c r="B228" s="7">
        <v>0.48451866017681278</v>
      </c>
      <c r="C228" s="6">
        <v>9.5263784011417143E-47</v>
      </c>
      <c r="D228" s="6">
        <v>1.0147663949042261E-45</v>
      </c>
      <c r="E228" s="7">
        <v>46.021072171694478</v>
      </c>
      <c r="F228" s="5" t="s">
        <v>24</v>
      </c>
      <c r="G228" s="5" t="s">
        <v>230</v>
      </c>
    </row>
    <row r="229" spans="1:7" x14ac:dyDescent="0.3">
      <c r="A229" t="s">
        <v>232</v>
      </c>
      <c r="B229" s="7">
        <v>0.55607387816144604</v>
      </c>
      <c r="C229" s="6">
        <v>5.7304698833874715E-71</v>
      </c>
      <c r="D229" s="6">
        <v>1.4399642271076211E-69</v>
      </c>
      <c r="E229" s="7">
        <v>70.241809765572654</v>
      </c>
      <c r="F229" s="5" t="s">
        <v>24</v>
      </c>
      <c r="G229" s="5" t="s">
        <v>230</v>
      </c>
    </row>
    <row r="230" spans="1:7" x14ac:dyDescent="0.3">
      <c r="A230" t="s">
        <v>235</v>
      </c>
      <c r="B230" s="7">
        <v>0.33088505039723887</v>
      </c>
      <c r="C230" s="6">
        <v>6.8847800060229057E-20</v>
      </c>
      <c r="D230" s="6">
        <v>3.1692544590902419E-19</v>
      </c>
      <c r="E230" s="7">
        <v>19.162109932487194</v>
      </c>
      <c r="F230" s="5" t="s">
        <v>24</v>
      </c>
      <c r="G230" s="5" t="s">
        <v>230</v>
      </c>
    </row>
    <row r="231" spans="1:7" x14ac:dyDescent="0.3">
      <c r="A231" t="s">
        <v>234</v>
      </c>
      <c r="B231" s="7">
        <v>0.37440923352195293</v>
      </c>
      <c r="C231" s="6">
        <v>1.3109399030492871E-20</v>
      </c>
      <c r="D231" s="6">
        <v>6.1942233574882875E-20</v>
      </c>
      <c r="E231" s="7">
        <v>19.88241721706072</v>
      </c>
      <c r="F231" s="5" t="s">
        <v>24</v>
      </c>
      <c r="G231" s="5" t="s">
        <v>230</v>
      </c>
    </row>
    <row r="232" spans="1:7" x14ac:dyDescent="0.3">
      <c r="A232" t="s">
        <v>236</v>
      </c>
      <c r="B232" s="7">
        <v>0.21213372633449762</v>
      </c>
      <c r="C232" s="6">
        <v>2.0942489454295835E-9</v>
      </c>
      <c r="D232" s="6">
        <v>6.1448022949730295E-9</v>
      </c>
      <c r="E232" s="7">
        <v>8.67897169457685</v>
      </c>
      <c r="F232" s="5" t="s">
        <v>24</v>
      </c>
      <c r="G232" s="5" t="s">
        <v>230</v>
      </c>
    </row>
    <row r="233" spans="1:7" x14ac:dyDescent="0.3">
      <c r="A233" t="s">
        <v>237</v>
      </c>
      <c r="B233" s="7">
        <v>0.21720624134939054</v>
      </c>
      <c r="C233" s="6">
        <v>2.635205163157216E-8</v>
      </c>
      <c r="D233" s="6">
        <v>7.0367876291391601E-8</v>
      </c>
      <c r="E233" s="7">
        <v>7.5791855672603514</v>
      </c>
      <c r="F233" s="5" t="s">
        <v>24</v>
      </c>
      <c r="G233" s="5" t="s">
        <v>230</v>
      </c>
    </row>
    <row r="234" spans="1:7" x14ac:dyDescent="0.3">
      <c r="A234" t="s">
        <v>726</v>
      </c>
      <c r="B234" s="7">
        <v>0.12197056804273046</v>
      </c>
      <c r="C234" s="6">
        <v>1.8448324031557212E-4</v>
      </c>
      <c r="D234" s="6">
        <v>3.7431382093014632E-4</v>
      </c>
      <c r="E234" s="7">
        <v>3.7340430819118335</v>
      </c>
      <c r="F234" s="5" t="s">
        <v>24</v>
      </c>
      <c r="G234" s="5" t="s">
        <v>239</v>
      </c>
    </row>
    <row r="235" spans="1:7" x14ac:dyDescent="0.3">
      <c r="A235" t="s">
        <v>238</v>
      </c>
      <c r="B235" s="7">
        <v>0.19083313608307856</v>
      </c>
      <c r="C235" s="6">
        <v>1.5578120193921671E-7</v>
      </c>
      <c r="D235" s="6">
        <v>3.9756660911570927E-7</v>
      </c>
      <c r="E235" s="7">
        <v>6.8074849496584218</v>
      </c>
      <c r="F235" s="5" t="s">
        <v>24</v>
      </c>
      <c r="G235" s="5" t="s">
        <v>239</v>
      </c>
    </row>
    <row r="236" spans="1:7" x14ac:dyDescent="0.3">
      <c r="A236" t="s">
        <v>727</v>
      </c>
      <c r="B236" s="7">
        <v>0.10488815095509531</v>
      </c>
      <c r="C236" s="6">
        <v>3.2719265857676797E-3</v>
      </c>
      <c r="D236" s="6">
        <v>5.7567110485679104E-3</v>
      </c>
      <c r="E236" s="7">
        <v>2.4851964494242114</v>
      </c>
      <c r="F236" s="5" t="s">
        <v>24</v>
      </c>
      <c r="G236" s="5" t="s">
        <v>239</v>
      </c>
    </row>
    <row r="237" spans="1:7" x14ac:dyDescent="0.3">
      <c r="A237" t="s">
        <v>728</v>
      </c>
      <c r="B237" s="7">
        <v>0.12968008851015919</v>
      </c>
      <c r="C237" s="6">
        <v>1.6062996704662217E-4</v>
      </c>
      <c r="D237" s="6">
        <v>3.2863751086782824E-4</v>
      </c>
      <c r="E237" s="7">
        <v>3.7941734297365408</v>
      </c>
      <c r="F237" s="5" t="s">
        <v>24</v>
      </c>
      <c r="G237" s="5" t="s">
        <v>239</v>
      </c>
    </row>
    <row r="238" spans="1:7" x14ac:dyDescent="0.3">
      <c r="A238" t="s">
        <v>242</v>
      </c>
      <c r="B238" s="7">
        <v>0.26659598927477263</v>
      </c>
      <c r="C238" s="6">
        <v>6.6458079609134635E-12</v>
      </c>
      <c r="D238" s="6">
        <v>2.1928928625236344E-11</v>
      </c>
      <c r="E238" s="7">
        <v>11.177452212368259</v>
      </c>
      <c r="F238" s="5" t="s">
        <v>24</v>
      </c>
      <c r="G238" s="5" t="s">
        <v>239</v>
      </c>
    </row>
    <row r="239" spans="1:7" x14ac:dyDescent="0.3">
      <c r="A239" t="s">
        <v>241</v>
      </c>
      <c r="B239" s="7">
        <v>0.44872519595957</v>
      </c>
      <c r="C239" s="6">
        <v>1.1470916069554422E-36</v>
      </c>
      <c r="D239" s="6">
        <v>8.5162861728510108E-36</v>
      </c>
      <c r="E239" s="7">
        <v>35.940401897873258</v>
      </c>
      <c r="F239" s="5" t="s">
        <v>24</v>
      </c>
      <c r="G239" s="5" t="s">
        <v>239</v>
      </c>
    </row>
    <row r="240" spans="1:7" x14ac:dyDescent="0.3">
      <c r="A240" t="s">
        <v>240</v>
      </c>
      <c r="B240" s="7">
        <v>0.59181141515165414</v>
      </c>
      <c r="C240" s="6">
        <v>6.2282586806562282E-47</v>
      </c>
      <c r="D240" s="6">
        <v>6.7818816744923372E-46</v>
      </c>
      <c r="E240" s="7">
        <v>46.205633358010061</v>
      </c>
      <c r="F240" s="5" t="s">
        <v>24</v>
      </c>
      <c r="G240" s="5" t="s">
        <v>239</v>
      </c>
    </row>
    <row r="241" spans="1:7" x14ac:dyDescent="0.3">
      <c r="A241" t="s">
        <v>730</v>
      </c>
      <c r="B241" s="7">
        <v>0.10341138771627628</v>
      </c>
      <c r="C241" s="6">
        <v>5.2513291855983855E-3</v>
      </c>
      <c r="D241" s="6">
        <v>8.9636367193231745E-3</v>
      </c>
      <c r="E241" s="7">
        <v>2.2797307566114591</v>
      </c>
      <c r="F241" s="5" t="s">
        <v>24</v>
      </c>
      <c r="G241" s="5" t="s">
        <v>239</v>
      </c>
    </row>
    <row r="242" spans="1:7" x14ac:dyDescent="0.3">
      <c r="A242" t="s">
        <v>538</v>
      </c>
      <c r="B242" s="7">
        <v>-0.1061717714211303</v>
      </c>
      <c r="C242" s="6">
        <v>4.5054722220922768E-3</v>
      </c>
      <c r="D242" s="6">
        <v>7.7462504871060192E-3</v>
      </c>
      <c r="E242" s="7">
        <v>2.3462596835526086</v>
      </c>
      <c r="F242" s="5" t="s">
        <v>24</v>
      </c>
      <c r="G242" s="5" t="s">
        <v>239</v>
      </c>
    </row>
    <row r="243" spans="1:7" x14ac:dyDescent="0.3">
      <c r="A243" t="s">
        <v>729</v>
      </c>
      <c r="B243" s="7">
        <v>0.10813838655057378</v>
      </c>
      <c r="C243" s="6">
        <v>2.5504226221912609E-3</v>
      </c>
      <c r="D243" s="6">
        <v>4.5693129245839769E-3</v>
      </c>
      <c r="E243" s="7">
        <v>2.5933878480846166</v>
      </c>
      <c r="F243" s="5" t="s">
        <v>24</v>
      </c>
      <c r="G243" s="5" t="s">
        <v>239</v>
      </c>
    </row>
    <row r="244" spans="1:7" x14ac:dyDescent="0.3">
      <c r="A244" t="s">
        <v>641</v>
      </c>
      <c r="B244" s="7">
        <v>0.21042157154486404</v>
      </c>
      <c r="C244" s="6">
        <v>2.2014119337444112E-9</v>
      </c>
      <c r="D244" s="6">
        <v>6.4399513285657398E-9</v>
      </c>
      <c r="E244" s="7">
        <v>8.6572986835652781</v>
      </c>
      <c r="F244" s="5" t="s">
        <v>24</v>
      </c>
      <c r="G244" s="5" t="s">
        <v>239</v>
      </c>
    </row>
    <row r="245" spans="1:7" x14ac:dyDescent="0.3">
      <c r="A245" t="s">
        <v>732</v>
      </c>
      <c r="B245" s="7">
        <v>9.3973509028126817E-2</v>
      </c>
      <c r="C245" s="6">
        <v>1.5807174359565314E-3</v>
      </c>
      <c r="D245" s="6">
        <v>2.9450629034931575E-3</v>
      </c>
      <c r="E245" s="7">
        <v>2.8011457562362736</v>
      </c>
      <c r="F245" s="5" t="s">
        <v>24</v>
      </c>
      <c r="G245" s="5" t="s">
        <v>239</v>
      </c>
    </row>
    <row r="246" spans="1:7" x14ac:dyDescent="0.3">
      <c r="A246" t="s">
        <v>731</v>
      </c>
      <c r="B246" s="7">
        <v>0.17869021307156835</v>
      </c>
      <c r="C246" s="6">
        <v>3.3270651205560514E-7</v>
      </c>
      <c r="D246" s="6">
        <v>8.2964982649998224E-7</v>
      </c>
      <c r="E246" s="7">
        <v>6.4779386986137828</v>
      </c>
      <c r="F246" s="5" t="s">
        <v>24</v>
      </c>
      <c r="G246" s="5" t="s">
        <v>239</v>
      </c>
    </row>
    <row r="247" spans="1:7" x14ac:dyDescent="0.3">
      <c r="A247" t="s">
        <v>69</v>
      </c>
      <c r="B247" s="7">
        <v>0.57650003050151932</v>
      </c>
      <c r="C247" s="6">
        <v>2.9698311694349721E-70</v>
      </c>
      <c r="D247" s="6">
        <v>7.0986208440152996E-69</v>
      </c>
      <c r="E247" s="7">
        <v>69.527268238988128</v>
      </c>
      <c r="F247" s="5" t="s">
        <v>8</v>
      </c>
      <c r="G247" s="5" t="s">
        <v>70</v>
      </c>
    </row>
    <row r="248" spans="1:7" x14ac:dyDescent="0.3">
      <c r="A248" t="s">
        <v>700</v>
      </c>
      <c r="B248" s="7">
        <v>0.1463768359655622</v>
      </c>
      <c r="C248" s="6">
        <v>1.1791249779099678E-3</v>
      </c>
      <c r="D248" s="6">
        <v>2.2052337373125353E-3</v>
      </c>
      <c r="E248" s="7">
        <v>2.9284401606894064</v>
      </c>
      <c r="F248" s="5" t="s">
        <v>8</v>
      </c>
      <c r="G248" s="5" t="s">
        <v>70</v>
      </c>
    </row>
    <row r="249" spans="1:7" x14ac:dyDescent="0.3">
      <c r="A249" t="s">
        <v>76</v>
      </c>
      <c r="B249" s="7">
        <v>0.25980482671396937</v>
      </c>
      <c r="C249" s="6">
        <v>2.0562984132020409E-23</v>
      </c>
      <c r="D249" s="6">
        <v>1.0387486829577319E-22</v>
      </c>
      <c r="E249" s="7">
        <v>22.686913859617082</v>
      </c>
      <c r="F249" s="5" t="s">
        <v>8</v>
      </c>
      <c r="G249" s="5" t="s">
        <v>70</v>
      </c>
    </row>
    <row r="250" spans="1:7" x14ac:dyDescent="0.3">
      <c r="A250" t="s">
        <v>72</v>
      </c>
      <c r="B250" s="7">
        <v>0.47367668617217384</v>
      </c>
      <c r="C250" s="6">
        <v>2.7152453983823448E-37</v>
      </c>
      <c r="D250" s="6">
        <v>2.0788597581364828E-36</v>
      </c>
      <c r="E250" s="7">
        <v>36.566190913645244</v>
      </c>
      <c r="F250" s="5" t="s">
        <v>8</v>
      </c>
      <c r="G250" s="5" t="s">
        <v>70</v>
      </c>
    </row>
    <row r="251" spans="1:7" x14ac:dyDescent="0.3">
      <c r="A251" t="s">
        <v>75</v>
      </c>
      <c r="B251" s="7">
        <v>0.28608619325957302</v>
      </c>
      <c r="C251" s="6">
        <v>2.4428520727861219E-27</v>
      </c>
      <c r="D251" s="6">
        <v>1.4335299588804785E-26</v>
      </c>
      <c r="E251" s="7">
        <v>26.612102830987194</v>
      </c>
      <c r="F251" s="5" t="s">
        <v>8</v>
      </c>
      <c r="G251" s="5" t="s">
        <v>70</v>
      </c>
    </row>
    <row r="252" spans="1:7" x14ac:dyDescent="0.3">
      <c r="A252" t="s">
        <v>73</v>
      </c>
      <c r="B252" s="7">
        <v>0.31725728343731013</v>
      </c>
      <c r="C252" s="6">
        <v>1.2541389788321107E-18</v>
      </c>
      <c r="D252" s="6">
        <v>5.462471996690971E-18</v>
      </c>
      <c r="E252" s="7">
        <v>17.901654334003343</v>
      </c>
      <c r="F252" s="5" t="s">
        <v>8</v>
      </c>
      <c r="G252" s="5" t="s">
        <v>70</v>
      </c>
    </row>
    <row r="253" spans="1:7" x14ac:dyDescent="0.3">
      <c r="A253" t="s">
        <v>71</v>
      </c>
      <c r="B253" s="7">
        <v>0.50594111025041666</v>
      </c>
      <c r="C253" s="6">
        <v>5.6654973019589726E-63</v>
      </c>
      <c r="D253" s="6">
        <v>1.0475825199848667E-61</v>
      </c>
      <c r="E253" s="7">
        <v>62.246761962937832</v>
      </c>
      <c r="F253" s="5" t="s">
        <v>8</v>
      </c>
      <c r="G253" s="5" t="s">
        <v>70</v>
      </c>
    </row>
    <row r="254" spans="1:7" x14ac:dyDescent="0.3">
      <c r="A254" t="s">
        <v>74</v>
      </c>
      <c r="B254" s="7">
        <v>0.38942891281597264</v>
      </c>
      <c r="C254" s="6">
        <v>3.1191779884845037E-47</v>
      </c>
      <c r="D254" s="6">
        <v>3.47363003263047E-46</v>
      </c>
      <c r="E254" s="7">
        <v>46.505959842552521</v>
      </c>
      <c r="F254" s="5" t="s">
        <v>8</v>
      </c>
      <c r="G254" s="5" t="s">
        <v>70</v>
      </c>
    </row>
    <row r="255" spans="1:7" x14ac:dyDescent="0.3">
      <c r="A255" t="s">
        <v>701</v>
      </c>
      <c r="B255" s="7">
        <v>0.13311078520233205</v>
      </c>
      <c r="C255" s="6">
        <v>9.1224654113470256E-3</v>
      </c>
      <c r="D255" s="6">
        <v>1.5152569666305229E-2</v>
      </c>
      <c r="E255" s="7">
        <v>2.0398877746270139</v>
      </c>
      <c r="F255" s="5" t="s">
        <v>8</v>
      </c>
      <c r="G255" s="5" t="s">
        <v>70</v>
      </c>
    </row>
    <row r="256" spans="1:7" x14ac:dyDescent="0.3">
      <c r="A256" t="s">
        <v>77</v>
      </c>
      <c r="B256" s="7">
        <v>0.21135692262110459</v>
      </c>
      <c r="C256" s="6">
        <v>8.8284873853575629E-10</v>
      </c>
      <c r="D256" s="6">
        <v>2.6786122717183938E-9</v>
      </c>
      <c r="E256" s="7">
        <v>9.054113699193147</v>
      </c>
      <c r="F256" s="5" t="s">
        <v>8</v>
      </c>
      <c r="G256" s="5" t="s">
        <v>70</v>
      </c>
    </row>
    <row r="257" spans="1:7" x14ac:dyDescent="0.3">
      <c r="A257" t="s">
        <v>766</v>
      </c>
      <c r="B257" s="7">
        <v>0.12931244115612706</v>
      </c>
      <c r="C257" s="6">
        <v>1.3430201020865547E-4</v>
      </c>
      <c r="D257" s="6">
        <v>2.8063106610763829E-4</v>
      </c>
      <c r="E257" s="7">
        <v>3.8719174868399007</v>
      </c>
      <c r="F257" s="5" t="s">
        <v>24</v>
      </c>
      <c r="G257" s="5" t="s">
        <v>557</v>
      </c>
    </row>
    <row r="258" spans="1:7" x14ac:dyDescent="0.3">
      <c r="A258" t="s">
        <v>765</v>
      </c>
      <c r="B258" s="7">
        <v>0.20036866763737157</v>
      </c>
      <c r="C258" s="6">
        <v>1.0454325228424081E-6</v>
      </c>
      <c r="D258" s="6">
        <v>2.5677290034725811E-6</v>
      </c>
      <c r="E258" s="7">
        <v>5.9807039933608159</v>
      </c>
      <c r="F258" s="5" t="s">
        <v>24</v>
      </c>
      <c r="G258" s="5" t="s">
        <v>557</v>
      </c>
    </row>
    <row r="259" spans="1:7" x14ac:dyDescent="0.3">
      <c r="A259" t="s">
        <v>319</v>
      </c>
      <c r="B259" s="7">
        <v>0.13903790175180936</v>
      </c>
      <c r="C259" s="6">
        <v>2.7723913592363771E-3</v>
      </c>
      <c r="D259" s="6">
        <v>4.9488953224984507E-3</v>
      </c>
      <c r="E259" s="7">
        <v>2.5571454633965094</v>
      </c>
      <c r="F259" s="5" t="s">
        <v>24</v>
      </c>
      <c r="G259" s="5" t="s">
        <v>318</v>
      </c>
    </row>
    <row r="260" spans="1:7" x14ac:dyDescent="0.3">
      <c r="A260" t="s">
        <v>768</v>
      </c>
      <c r="B260" s="7">
        <v>0.14475218128205042</v>
      </c>
      <c r="C260" s="6">
        <v>2.2990711113577388E-2</v>
      </c>
      <c r="D260" s="6">
        <v>3.6281637506128568E-2</v>
      </c>
      <c r="E260" s="7">
        <v>1.6384475955890747</v>
      </c>
      <c r="F260" s="5" t="s">
        <v>24</v>
      </c>
      <c r="G260" s="5" t="s">
        <v>318</v>
      </c>
    </row>
    <row r="261" spans="1:7" x14ac:dyDescent="0.3">
      <c r="A261" t="s">
        <v>317</v>
      </c>
      <c r="B261" s="7">
        <v>8.5293642982628176E-2</v>
      </c>
      <c r="C261" s="6">
        <v>5.815192716784893E-3</v>
      </c>
      <c r="D261" s="6">
        <v>9.8596693121958384E-3</v>
      </c>
      <c r="E261" s="7">
        <v>2.2354358880809526</v>
      </c>
      <c r="F261" s="5" t="s">
        <v>24</v>
      </c>
      <c r="G261" s="5" t="s">
        <v>318</v>
      </c>
    </row>
    <row r="262" spans="1:7" x14ac:dyDescent="0.3">
      <c r="A262" t="s">
        <v>767</v>
      </c>
      <c r="B262" s="7">
        <v>0.22504295848471584</v>
      </c>
      <c r="C262" s="6">
        <v>4.5663834968063689E-3</v>
      </c>
      <c r="D262" s="6">
        <v>7.8278572165616893E-3</v>
      </c>
      <c r="E262" s="7">
        <v>2.3404276181298478</v>
      </c>
      <c r="F262" s="5" t="s">
        <v>24</v>
      </c>
      <c r="G262" s="5" t="s">
        <v>318</v>
      </c>
    </row>
    <row r="263" spans="1:7" x14ac:dyDescent="0.3">
      <c r="A263" t="s">
        <v>703</v>
      </c>
      <c r="B263" s="7">
        <v>0.11009556914539434</v>
      </c>
      <c r="C263" s="6">
        <v>3.9200387261220304E-3</v>
      </c>
      <c r="D263" s="6">
        <v>6.8114148078006909E-3</v>
      </c>
      <c r="E263" s="7">
        <v>2.4067096425565766</v>
      </c>
      <c r="F263" s="5" t="s">
        <v>8</v>
      </c>
      <c r="G263" s="5" t="s">
        <v>79</v>
      </c>
    </row>
    <row r="264" spans="1:7" x14ac:dyDescent="0.3">
      <c r="A264" t="s">
        <v>81</v>
      </c>
      <c r="B264" s="7">
        <v>0.69197456291451243</v>
      </c>
      <c r="C264" s="6">
        <v>7.076349212282973E-76</v>
      </c>
      <c r="D264" s="6">
        <v>2.0396535964815629E-74</v>
      </c>
      <c r="E264" s="7">
        <v>75.150190743141451</v>
      </c>
      <c r="F264" s="5" t="s">
        <v>8</v>
      </c>
      <c r="G264" s="5" t="s">
        <v>79</v>
      </c>
    </row>
    <row r="265" spans="1:7" x14ac:dyDescent="0.3">
      <c r="A265" t="s">
        <v>84</v>
      </c>
      <c r="B265" s="7">
        <v>0.47246043266286974</v>
      </c>
      <c r="C265" s="6">
        <v>4.6364618950888785E-33</v>
      </c>
      <c r="D265" s="6">
        <v>3.1774354246063645E-32</v>
      </c>
      <c r="E265" s="7">
        <v>32.333813305129503</v>
      </c>
      <c r="F265" s="5" t="s">
        <v>8</v>
      </c>
      <c r="G265" s="5" t="s">
        <v>79</v>
      </c>
    </row>
    <row r="266" spans="1:7" x14ac:dyDescent="0.3">
      <c r="A266" t="s">
        <v>86</v>
      </c>
      <c r="B266" s="7">
        <v>0.31598851356951241</v>
      </c>
      <c r="C266" s="6">
        <v>2.0494822065959238E-24</v>
      </c>
      <c r="D266" s="6">
        <v>1.0856716553859487E-23</v>
      </c>
      <c r="E266" s="7">
        <v>23.688355847833328</v>
      </c>
      <c r="F266" s="5" t="s">
        <v>8</v>
      </c>
      <c r="G266" s="5" t="s">
        <v>79</v>
      </c>
    </row>
    <row r="267" spans="1:7" x14ac:dyDescent="0.3">
      <c r="A267" t="s">
        <v>702</v>
      </c>
      <c r="B267" s="7">
        <v>0.1909608432994773</v>
      </c>
      <c r="C267" s="6">
        <v>8.9506396198164492E-10</v>
      </c>
      <c r="D267" s="6">
        <v>2.6989621007446526E-9</v>
      </c>
      <c r="E267" s="7">
        <v>9.0481459285465178</v>
      </c>
      <c r="F267" s="5" t="s">
        <v>8</v>
      </c>
      <c r="G267" s="5" t="s">
        <v>79</v>
      </c>
    </row>
    <row r="268" spans="1:7" x14ac:dyDescent="0.3">
      <c r="A268" t="s">
        <v>83</v>
      </c>
      <c r="B268" s="7">
        <v>0.5664274591661963</v>
      </c>
      <c r="C268" s="6">
        <v>5.5303426116783557E-47</v>
      </c>
      <c r="D268" s="6">
        <v>6.0895907409492005E-46</v>
      </c>
      <c r="E268" s="7">
        <v>46.257247962772652</v>
      </c>
      <c r="F268" s="5" t="s">
        <v>8</v>
      </c>
      <c r="G268" s="5" t="s">
        <v>79</v>
      </c>
    </row>
    <row r="269" spans="1:7" x14ac:dyDescent="0.3">
      <c r="A269" t="s">
        <v>89</v>
      </c>
      <c r="B269" s="7">
        <v>0.14332672306353025</v>
      </c>
      <c r="C269" s="6">
        <v>3.8920663247666705E-6</v>
      </c>
      <c r="D269" s="6">
        <v>9.0599168605019873E-6</v>
      </c>
      <c r="E269" s="7">
        <v>5.4098197675211708</v>
      </c>
      <c r="F269" s="5" t="s">
        <v>8</v>
      </c>
      <c r="G269" s="5" t="s">
        <v>79</v>
      </c>
    </row>
    <row r="270" spans="1:7" x14ac:dyDescent="0.3">
      <c r="A270" t="s">
        <v>85</v>
      </c>
      <c r="B270" s="7">
        <v>0.3318570948370767</v>
      </c>
      <c r="C270" s="6">
        <v>2.8529731311548856E-25</v>
      </c>
      <c r="D270" s="6">
        <v>1.5707380160290943E-24</v>
      </c>
      <c r="E270" s="7">
        <v>24.544702318439704</v>
      </c>
      <c r="F270" s="5" t="s">
        <v>8</v>
      </c>
      <c r="G270" s="5" t="s">
        <v>79</v>
      </c>
    </row>
    <row r="271" spans="1:7" x14ac:dyDescent="0.3">
      <c r="A271" t="s">
        <v>78</v>
      </c>
      <c r="B271" s="7">
        <v>0.93452192631673081</v>
      </c>
      <c r="C271" s="6">
        <v>2.9929469520239244E-200</v>
      </c>
      <c r="D271" s="6">
        <v>9.7769600432781529E-198</v>
      </c>
      <c r="E271" s="7">
        <v>199.52390098066982</v>
      </c>
      <c r="F271" s="5" t="s">
        <v>8</v>
      </c>
      <c r="G271" s="5" t="s">
        <v>79</v>
      </c>
    </row>
    <row r="272" spans="1:7" x14ac:dyDescent="0.3">
      <c r="A272" t="s">
        <v>82</v>
      </c>
      <c r="B272" s="7">
        <v>0.53247422296185054</v>
      </c>
      <c r="C272" s="6">
        <v>8.8526320324313371E-80</v>
      </c>
      <c r="D272" s="6">
        <v>2.8918597972609035E-78</v>
      </c>
      <c r="E272" s="7">
        <v>79.052927587243815</v>
      </c>
      <c r="F272" s="5" t="s">
        <v>8</v>
      </c>
      <c r="G272" s="5" t="s">
        <v>79</v>
      </c>
    </row>
    <row r="273" spans="1:7" x14ac:dyDescent="0.3">
      <c r="A273" t="s">
        <v>88</v>
      </c>
      <c r="B273" s="7">
        <v>7.2857733350194201E-2</v>
      </c>
      <c r="C273" s="6">
        <v>2.7430446524937379E-2</v>
      </c>
      <c r="D273" s="6">
        <v>4.2323897316645771E-2</v>
      </c>
      <c r="E273" s="7">
        <v>1.5617671227003214</v>
      </c>
      <c r="F273" s="5" t="s">
        <v>8</v>
      </c>
      <c r="G273" s="5" t="s">
        <v>79</v>
      </c>
    </row>
    <row r="274" spans="1:7" x14ac:dyDescent="0.3">
      <c r="A274" t="s">
        <v>80</v>
      </c>
      <c r="B274" s="7">
        <v>0.67472883517910209</v>
      </c>
      <c r="C274" s="6">
        <v>8.8732922636574391E-107</v>
      </c>
      <c r="D274" s="6">
        <v>5.1151920108142888E-105</v>
      </c>
      <c r="E274" s="7">
        <v>106.05191521369088</v>
      </c>
      <c r="F274" s="5" t="s">
        <v>8</v>
      </c>
      <c r="G274" s="5" t="s">
        <v>79</v>
      </c>
    </row>
    <row r="275" spans="1:7" x14ac:dyDescent="0.3">
      <c r="A275" t="s">
        <v>320</v>
      </c>
      <c r="B275" s="7">
        <v>0.43811603895381451</v>
      </c>
      <c r="C275" s="6">
        <v>6.2448603548616402E-39</v>
      </c>
      <c r="D275" s="6">
        <v>5.0999692898036737E-38</v>
      </c>
      <c r="E275" s="7">
        <v>38.204477268705553</v>
      </c>
      <c r="F275" s="5" t="s">
        <v>24</v>
      </c>
      <c r="G275" s="5" t="s">
        <v>321</v>
      </c>
    </row>
    <row r="276" spans="1:7" x14ac:dyDescent="0.3">
      <c r="A276" t="s">
        <v>193</v>
      </c>
      <c r="B276" s="7">
        <v>0.32847402659284558</v>
      </c>
      <c r="C276" s="6">
        <v>1.2418251389190728E-14</v>
      </c>
      <c r="D276" s="6">
        <v>4.5241213239430904E-14</v>
      </c>
      <c r="E276" s="7">
        <v>13.905939552749556</v>
      </c>
      <c r="F276" s="5" t="s">
        <v>186</v>
      </c>
      <c r="G276" s="5" t="s">
        <v>190</v>
      </c>
    </row>
    <row r="277" spans="1:7" x14ac:dyDescent="0.3">
      <c r="A277" t="s">
        <v>191</v>
      </c>
      <c r="B277" s="7">
        <v>0.43117983539137678</v>
      </c>
      <c r="C277" s="6">
        <v>1.3261164607321433E-35</v>
      </c>
      <c r="D277" s="6">
        <v>9.5558392023345613E-35</v>
      </c>
      <c r="E277" s="7">
        <v>34.877418334127057</v>
      </c>
      <c r="F277" s="5" t="s">
        <v>186</v>
      </c>
      <c r="G277" s="5" t="s">
        <v>190</v>
      </c>
    </row>
    <row r="278" spans="1:7" x14ac:dyDescent="0.3">
      <c r="A278" t="s">
        <v>192</v>
      </c>
      <c r="B278" s="7">
        <v>0.45974954270477469</v>
      </c>
      <c r="C278" s="6">
        <v>1.7595942088974004E-33</v>
      </c>
      <c r="D278" s="6">
        <v>1.2143678343094735E-32</v>
      </c>
      <c r="E278" s="7">
        <v>32.754587476024589</v>
      </c>
      <c r="F278" s="5" t="s">
        <v>186</v>
      </c>
      <c r="G278" s="5" t="s">
        <v>190</v>
      </c>
    </row>
    <row r="279" spans="1:7" x14ac:dyDescent="0.3">
      <c r="A279" t="s">
        <v>189</v>
      </c>
      <c r="B279" s="7">
        <v>0.78950745667453759</v>
      </c>
      <c r="C279" s="6">
        <v>1.1230971934292908E-100</v>
      </c>
      <c r="D279" s="6">
        <v>5.0028874980032049E-99</v>
      </c>
      <c r="E279" s="7">
        <v>99.949582658036405</v>
      </c>
      <c r="F279" s="5" t="s">
        <v>186</v>
      </c>
      <c r="G279" s="5" t="s">
        <v>190</v>
      </c>
    </row>
    <row r="280" spans="1:7" x14ac:dyDescent="0.3">
      <c r="A280" t="s">
        <v>194</v>
      </c>
      <c r="B280" s="7">
        <v>0.13721788126976539</v>
      </c>
      <c r="C280" s="6">
        <v>2.3826882505198693E-2</v>
      </c>
      <c r="D280" s="6">
        <v>3.7360551768151548E-2</v>
      </c>
      <c r="E280" s="7">
        <v>1.6229327767621524</v>
      </c>
      <c r="F280" s="5" t="s">
        <v>186</v>
      </c>
      <c r="G280" s="5" t="s">
        <v>190</v>
      </c>
    </row>
    <row r="281" spans="1:7" x14ac:dyDescent="0.3">
      <c r="A281" t="s">
        <v>205</v>
      </c>
      <c r="B281" s="7">
        <v>0.16341642506425741</v>
      </c>
      <c r="C281" s="6">
        <v>8.4679360837567134E-13</v>
      </c>
      <c r="D281" s="6">
        <v>2.9016004762523001E-12</v>
      </c>
      <c r="E281" s="7">
        <v>12.072222428708427</v>
      </c>
      <c r="F281" s="5" t="s">
        <v>206</v>
      </c>
      <c r="G281" s="5" t="s">
        <v>207</v>
      </c>
    </row>
    <row r="282" spans="1:7" x14ac:dyDescent="0.3">
      <c r="A282" t="s">
        <v>195</v>
      </c>
      <c r="B282" s="7">
        <v>0.36546250978241851</v>
      </c>
      <c r="C282" s="6">
        <v>1.1136444520888052E-39</v>
      </c>
      <c r="D282" s="6">
        <v>9.1711896054372198E-39</v>
      </c>
      <c r="E282" s="7">
        <v>38.953253442144813</v>
      </c>
      <c r="F282" s="5" t="s">
        <v>186</v>
      </c>
      <c r="G282" s="5" t="s">
        <v>196</v>
      </c>
    </row>
    <row r="283" spans="1:7" x14ac:dyDescent="0.3">
      <c r="A283" t="s">
        <v>407</v>
      </c>
      <c r="B283" s="7">
        <v>0.49188371757520249</v>
      </c>
      <c r="C283" s="6">
        <v>1.4014585754136119E-16</v>
      </c>
      <c r="D283" s="6">
        <v>5.538021789940885E-16</v>
      </c>
      <c r="E283" s="7">
        <v>15.853419734675128</v>
      </c>
      <c r="F283" s="5" t="s">
        <v>405</v>
      </c>
      <c r="G283" s="5" t="s">
        <v>405</v>
      </c>
    </row>
    <row r="284" spans="1:7" x14ac:dyDescent="0.3">
      <c r="A284" t="s">
        <v>408</v>
      </c>
      <c r="B284" s="7">
        <v>0.4217451797635634</v>
      </c>
      <c r="C284" s="6">
        <v>1.08213565394114E-31</v>
      </c>
      <c r="D284" s="6">
        <v>7.0699529390821144E-31</v>
      </c>
      <c r="E284" s="7">
        <v>30.965718293697762</v>
      </c>
      <c r="F284" s="5" t="s">
        <v>405</v>
      </c>
      <c r="G284" s="5" t="s">
        <v>405</v>
      </c>
    </row>
    <row r="285" spans="1:7" x14ac:dyDescent="0.3">
      <c r="A285" t="s">
        <v>409</v>
      </c>
      <c r="B285" s="7">
        <v>0.14591486940819492</v>
      </c>
      <c r="C285" s="6">
        <v>7.7546720404066875E-6</v>
      </c>
      <c r="D285" s="6">
        <v>1.771463543029966E-5</v>
      </c>
      <c r="E285" s="7">
        <v>5.1104365645884107</v>
      </c>
      <c r="F285" s="5" t="s">
        <v>405</v>
      </c>
      <c r="G285" s="5" t="s">
        <v>405</v>
      </c>
    </row>
    <row r="286" spans="1:7" x14ac:dyDescent="0.3">
      <c r="A286" t="s">
        <v>404</v>
      </c>
      <c r="B286" s="7">
        <v>0.15204640438700423</v>
      </c>
      <c r="C286" s="6">
        <v>1.5878215483006946E-5</v>
      </c>
      <c r="D286" s="6">
        <v>3.5771611892751285E-5</v>
      </c>
      <c r="E286" s="7">
        <v>4.7991983085482106</v>
      </c>
      <c r="F286" s="5" t="s">
        <v>405</v>
      </c>
      <c r="G286" s="5" t="s">
        <v>405</v>
      </c>
    </row>
    <row r="287" spans="1:7" x14ac:dyDescent="0.3">
      <c r="A287" t="s">
        <v>406</v>
      </c>
      <c r="B287" s="7">
        <v>0.23219251893580989</v>
      </c>
      <c r="C287" s="6">
        <v>3.0294561187700346E-5</v>
      </c>
      <c r="D287" s="6">
        <v>6.7168936570014351E-5</v>
      </c>
      <c r="E287" s="7">
        <v>4.5186353338141103</v>
      </c>
      <c r="F287" s="5" t="s">
        <v>405</v>
      </c>
      <c r="G287" s="5" t="s">
        <v>405</v>
      </c>
    </row>
    <row r="288" spans="1:7" x14ac:dyDescent="0.3">
      <c r="A288" t="s">
        <v>410</v>
      </c>
      <c r="B288" s="7">
        <v>0.38568397254027487</v>
      </c>
      <c r="C288" s="6">
        <v>6.8882775488389957E-20</v>
      </c>
      <c r="D288" s="6">
        <v>3.1692544590902419E-19</v>
      </c>
      <c r="E288" s="7">
        <v>19.161889362207596</v>
      </c>
      <c r="F288" s="5" t="s">
        <v>405</v>
      </c>
      <c r="G288" s="5" t="s">
        <v>405</v>
      </c>
    </row>
    <row r="289" spans="1:7" x14ac:dyDescent="0.3">
      <c r="A289" t="s">
        <v>180</v>
      </c>
      <c r="B289" s="7">
        <v>0.46276247835028861</v>
      </c>
      <c r="C289" s="6">
        <v>1.7528513809455153E-42</v>
      </c>
      <c r="D289" s="6">
        <v>1.6205607106854764E-41</v>
      </c>
      <c r="E289" s="7">
        <v>41.756254904882503</v>
      </c>
      <c r="F289" s="5" t="s">
        <v>159</v>
      </c>
      <c r="G289" s="2" t="s">
        <v>177</v>
      </c>
    </row>
    <row r="290" spans="1:7" x14ac:dyDescent="0.3">
      <c r="A290" t="s">
        <v>179</v>
      </c>
      <c r="B290" s="7">
        <v>0.48228353231684457</v>
      </c>
      <c r="C290" s="6">
        <v>7.1842977171404716E-45</v>
      </c>
      <c r="D290" s="6">
        <v>7.1117290533309717E-44</v>
      </c>
      <c r="E290" s="7">
        <v>44.143615678813994</v>
      </c>
      <c r="F290" s="5" t="s">
        <v>159</v>
      </c>
      <c r="G290" s="2" t="s">
        <v>177</v>
      </c>
    </row>
    <row r="291" spans="1:7" x14ac:dyDescent="0.3">
      <c r="A291" t="s">
        <v>176</v>
      </c>
      <c r="B291" s="7">
        <v>0.58403140911910112</v>
      </c>
      <c r="C291" s="6">
        <v>4.6249896736508661E-87</v>
      </c>
      <c r="D291" s="6">
        <v>1.6786999556214253E-85</v>
      </c>
      <c r="E291" s="7">
        <v>86.334889232585809</v>
      </c>
      <c r="F291" s="5" t="s">
        <v>159</v>
      </c>
      <c r="G291" s="2" t="s">
        <v>177</v>
      </c>
    </row>
    <row r="292" spans="1:7" x14ac:dyDescent="0.3">
      <c r="A292" t="s">
        <v>486</v>
      </c>
      <c r="B292" s="7">
        <v>0.52258045784759122</v>
      </c>
      <c r="C292" s="6">
        <v>2.9202835668908584E-78</v>
      </c>
      <c r="D292" s="6">
        <v>8.9433684236032542E-77</v>
      </c>
      <c r="E292" s="7">
        <v>77.534574975415765</v>
      </c>
      <c r="F292" s="5" t="s">
        <v>159</v>
      </c>
      <c r="G292" s="2" t="s">
        <v>177</v>
      </c>
    </row>
    <row r="293" spans="1:7" x14ac:dyDescent="0.3">
      <c r="A293" t="s">
        <v>161</v>
      </c>
      <c r="B293" s="7">
        <v>0.54238597519028175</v>
      </c>
      <c r="C293" s="6">
        <v>9.1567884369605333E-102</v>
      </c>
      <c r="D293" s="6">
        <v>4.4868263341106612E-100</v>
      </c>
      <c r="E293" s="7">
        <v>101.03825681985515</v>
      </c>
      <c r="F293" s="5" t="s">
        <v>159</v>
      </c>
      <c r="G293" s="2" t="s">
        <v>177</v>
      </c>
    </row>
    <row r="294" spans="1:7" x14ac:dyDescent="0.3">
      <c r="A294" t="s">
        <v>181</v>
      </c>
      <c r="B294" s="7">
        <v>0.41282879152323293</v>
      </c>
      <c r="C294" s="6">
        <v>1.9017431232922923E-40</v>
      </c>
      <c r="D294" s="6">
        <v>1.6066450524365917E-39</v>
      </c>
      <c r="E294" s="7">
        <v>39.720848145479998</v>
      </c>
      <c r="F294" s="5" t="s">
        <v>159</v>
      </c>
      <c r="G294" s="2" t="s">
        <v>177</v>
      </c>
    </row>
    <row r="295" spans="1:7" x14ac:dyDescent="0.3">
      <c r="A295" t="s">
        <v>178</v>
      </c>
      <c r="B295" s="7">
        <v>0.53497831162329779</v>
      </c>
      <c r="C295" s="6">
        <v>1.1649264498726579E-77</v>
      </c>
      <c r="D295" s="6">
        <v>3.4594785481066806E-76</v>
      </c>
      <c r="E295" s="7">
        <v>76.93370149388501</v>
      </c>
      <c r="F295" s="5" t="s">
        <v>159</v>
      </c>
      <c r="G295" s="2" t="s">
        <v>177</v>
      </c>
    </row>
    <row r="296" spans="1:7" x14ac:dyDescent="0.3">
      <c r="A296" t="s">
        <v>182</v>
      </c>
      <c r="B296" s="7">
        <v>0.44469459071663192</v>
      </c>
      <c r="C296" s="6">
        <v>3.9385750960660979E-36</v>
      </c>
      <c r="D296" s="6">
        <v>2.8804504433916239E-35</v>
      </c>
      <c r="E296" s="7">
        <v>35.404660869505015</v>
      </c>
      <c r="F296" s="5" t="s">
        <v>159</v>
      </c>
      <c r="G296" s="2" t="s">
        <v>177</v>
      </c>
    </row>
    <row r="297" spans="1:7" x14ac:dyDescent="0.3">
      <c r="A297" t="s">
        <v>184</v>
      </c>
      <c r="B297" s="7">
        <v>0.25347076854414302</v>
      </c>
      <c r="C297" s="6">
        <v>1.6155394059670954E-11</v>
      </c>
      <c r="D297" s="6">
        <v>5.2598957403579854E-11</v>
      </c>
      <c r="E297" s="7">
        <v>10.791682444278747</v>
      </c>
      <c r="F297" s="5" t="s">
        <v>159</v>
      </c>
      <c r="G297" s="2" t="s">
        <v>177</v>
      </c>
    </row>
    <row r="298" spans="1:7" x14ac:dyDescent="0.3">
      <c r="A298" t="s">
        <v>183</v>
      </c>
      <c r="B298" s="7">
        <v>0.33586759506711911</v>
      </c>
      <c r="C298" s="6">
        <v>9.0685284489181949E-21</v>
      </c>
      <c r="D298" s="6">
        <v>4.3141543106504035E-20</v>
      </c>
      <c r="E298" s="7">
        <v>20.042463180234744</v>
      </c>
      <c r="F298" s="5" t="s">
        <v>159</v>
      </c>
      <c r="G298" s="2" t="s">
        <v>177</v>
      </c>
    </row>
    <row r="299" spans="1:7" x14ac:dyDescent="0.3">
      <c r="A299" t="s">
        <v>92</v>
      </c>
      <c r="B299" s="7">
        <v>0.69213594065363426</v>
      </c>
      <c r="C299" s="6">
        <v>6.6983772420033039E-44</v>
      </c>
      <c r="D299" s="6">
        <v>6.4356957815325866E-43</v>
      </c>
      <c r="E299" s="7">
        <v>43.174030397329616</v>
      </c>
      <c r="F299" s="5" t="s">
        <v>8</v>
      </c>
      <c r="G299" s="5" t="s">
        <v>91</v>
      </c>
    </row>
    <row r="300" spans="1:7" x14ac:dyDescent="0.3">
      <c r="A300" t="s">
        <v>90</v>
      </c>
      <c r="B300" s="7">
        <v>0.75517997031618911</v>
      </c>
      <c r="C300" s="6">
        <v>1.1351547038433478E-102</v>
      </c>
      <c r="D300" s="6">
        <v>5.8550084724551616E-101</v>
      </c>
      <c r="E300" s="7">
        <v>101.94494494688759</v>
      </c>
      <c r="F300" s="5" t="s">
        <v>8</v>
      </c>
      <c r="G300" s="5" t="s">
        <v>91</v>
      </c>
    </row>
    <row r="301" spans="1:7" x14ac:dyDescent="0.3">
      <c r="A301" t="s">
        <v>704</v>
      </c>
      <c r="B301" s="7">
        <v>0.11891361269122315</v>
      </c>
      <c r="C301" s="6">
        <v>8.0741047379122247E-3</v>
      </c>
      <c r="D301" s="6">
        <v>1.3525850672058087E-2</v>
      </c>
      <c r="E301" s="7">
        <v>2.0929056211874961</v>
      </c>
      <c r="F301" s="5" t="s">
        <v>8</v>
      </c>
      <c r="G301" s="5" t="s">
        <v>91</v>
      </c>
    </row>
    <row r="302" spans="1:7" x14ac:dyDescent="0.3">
      <c r="A302" t="s">
        <v>705</v>
      </c>
      <c r="B302" s="7">
        <v>9.1080209762717121E-2</v>
      </c>
      <c r="C302" s="6">
        <v>9.317495704072732E-5</v>
      </c>
      <c r="D302" s="6">
        <v>1.998062536103124E-4</v>
      </c>
      <c r="E302" s="7">
        <v>4.0307007988100159</v>
      </c>
      <c r="F302" s="5" t="s">
        <v>8</v>
      </c>
      <c r="G302" s="5" t="s">
        <v>91</v>
      </c>
    </row>
    <row r="303" spans="1:7" x14ac:dyDescent="0.3">
      <c r="A303" t="s">
        <v>93</v>
      </c>
      <c r="B303" s="7">
        <v>0.55133676693327838</v>
      </c>
      <c r="C303" s="6">
        <v>9.9112404740142007E-62</v>
      </c>
      <c r="D303" s="6">
        <v>1.7040378358831433E-60</v>
      </c>
      <c r="E303" s="7">
        <v>61.003871986553619</v>
      </c>
      <c r="F303" s="5" t="s">
        <v>8</v>
      </c>
      <c r="G303" s="5" t="s">
        <v>91</v>
      </c>
    </row>
    <row r="304" spans="1:7" x14ac:dyDescent="0.3">
      <c r="A304" t="s">
        <v>94</v>
      </c>
      <c r="B304" s="7">
        <v>0.22137108259417365</v>
      </c>
      <c r="C304" s="6">
        <v>5.0390694463080324E-10</v>
      </c>
      <c r="D304" s="6">
        <v>1.5432150179318352E-9</v>
      </c>
      <c r="E304" s="7">
        <v>9.2976496563414841</v>
      </c>
      <c r="F304" s="5" t="s">
        <v>8</v>
      </c>
      <c r="G304" s="5" t="s">
        <v>91</v>
      </c>
    </row>
    <row r="305" spans="1:7" x14ac:dyDescent="0.3">
      <c r="A305" t="s">
        <v>322</v>
      </c>
      <c r="B305" s="7">
        <v>0.23825108761162167</v>
      </c>
      <c r="C305" s="6">
        <v>1.3150055255736331E-29</v>
      </c>
      <c r="D305" s="6">
        <v>8.2609321478343613E-29</v>
      </c>
      <c r="E305" s="7">
        <v>28.881072422291261</v>
      </c>
      <c r="F305" s="5" t="s">
        <v>24</v>
      </c>
      <c r="G305" s="5" t="s">
        <v>323</v>
      </c>
    </row>
    <row r="306" spans="1:7" x14ac:dyDescent="0.3">
      <c r="A306" t="s">
        <v>325</v>
      </c>
      <c r="B306" s="7">
        <v>0.21150825673246182</v>
      </c>
      <c r="C306" s="6">
        <v>2.263169692396544E-13</v>
      </c>
      <c r="D306" s="6">
        <v>8.0358923860457003E-13</v>
      </c>
      <c r="E306" s="7">
        <v>12.645282881437012</v>
      </c>
      <c r="F306" s="5" t="s">
        <v>24</v>
      </c>
      <c r="G306" s="5" t="s">
        <v>323</v>
      </c>
    </row>
    <row r="307" spans="1:7" x14ac:dyDescent="0.3">
      <c r="A307" t="s">
        <v>770</v>
      </c>
      <c r="B307" s="7">
        <v>5.050636224257378E-2</v>
      </c>
      <c r="C307" s="6">
        <v>2.8705697980818144E-2</v>
      </c>
      <c r="D307" s="6">
        <v>4.3955600033127783E-2</v>
      </c>
      <c r="E307" s="7">
        <v>1.5420318887708451</v>
      </c>
      <c r="F307" s="5" t="s">
        <v>24</v>
      </c>
      <c r="G307" s="5" t="s">
        <v>323</v>
      </c>
    </row>
    <row r="308" spans="1:7" x14ac:dyDescent="0.3">
      <c r="A308" t="s">
        <v>661</v>
      </c>
      <c r="B308" s="7">
        <v>0.11420895326501054</v>
      </c>
      <c r="C308" s="6">
        <v>1.5938628406213499E-9</v>
      </c>
      <c r="D308" s="6">
        <v>4.7189896791810361E-9</v>
      </c>
      <c r="E308" s="7">
        <v>8.7975490544105774</v>
      </c>
      <c r="F308" s="5" t="s">
        <v>24</v>
      </c>
      <c r="G308" s="5" t="s">
        <v>323</v>
      </c>
    </row>
    <row r="309" spans="1:7" x14ac:dyDescent="0.3">
      <c r="A309" t="s">
        <v>326</v>
      </c>
      <c r="B309" s="7">
        <v>0.16206846222251853</v>
      </c>
      <c r="C309" s="6">
        <v>2.4092275782293454E-17</v>
      </c>
      <c r="D309" s="6">
        <v>9.676405846986715E-17</v>
      </c>
      <c r="E309" s="7">
        <v>16.618122174139895</v>
      </c>
      <c r="F309" s="5" t="s">
        <v>24</v>
      </c>
      <c r="G309" s="5" t="s">
        <v>323</v>
      </c>
    </row>
    <row r="310" spans="1:7" x14ac:dyDescent="0.3">
      <c r="A310" t="s">
        <v>324</v>
      </c>
      <c r="B310" s="7">
        <v>0.18400422231962996</v>
      </c>
      <c r="C310" s="6">
        <v>1.2073317378458846E-11</v>
      </c>
      <c r="D310" s="6">
        <v>3.957140813006578E-11</v>
      </c>
      <c r="E310" s="7">
        <v>10.918173382660882</v>
      </c>
      <c r="F310" s="5" t="s">
        <v>24</v>
      </c>
      <c r="G310" s="5" t="s">
        <v>323</v>
      </c>
    </row>
    <row r="311" spans="1:7" x14ac:dyDescent="0.3">
      <c r="A311" t="s">
        <v>581</v>
      </c>
      <c r="B311" s="7">
        <v>4.2181616674646163E-2</v>
      </c>
      <c r="C311" s="6">
        <v>2.3399602630046153E-2</v>
      </c>
      <c r="D311" s="6">
        <v>3.6867541121294582E-2</v>
      </c>
      <c r="E311" s="7">
        <v>1.6307915176771886</v>
      </c>
      <c r="F311" s="5" t="s">
        <v>24</v>
      </c>
      <c r="G311" s="5" t="s">
        <v>323</v>
      </c>
    </row>
    <row r="312" spans="1:7" x14ac:dyDescent="0.3">
      <c r="A312" t="s">
        <v>769</v>
      </c>
      <c r="B312" s="7">
        <v>0.10069576185348565</v>
      </c>
      <c r="C312" s="6">
        <v>3.7018301697120769E-8</v>
      </c>
      <c r="D312" s="6">
        <v>9.7521332427898814E-8</v>
      </c>
      <c r="E312" s="7">
        <v>7.4315835094212437</v>
      </c>
      <c r="F312" s="5" t="s">
        <v>24</v>
      </c>
      <c r="G312" s="5" t="s">
        <v>323</v>
      </c>
    </row>
    <row r="313" spans="1:7" x14ac:dyDescent="0.3">
      <c r="A313" t="s">
        <v>327</v>
      </c>
      <c r="B313" s="7">
        <v>0.18202893690463146</v>
      </c>
      <c r="C313" s="6">
        <v>7.1091673289374878E-14</v>
      </c>
      <c r="D313" s="6">
        <v>2.5334487208577232E-13</v>
      </c>
      <c r="E313" s="7">
        <v>13.14818126363377</v>
      </c>
      <c r="F313" s="5" t="s">
        <v>24</v>
      </c>
      <c r="G313" s="5" t="s">
        <v>323</v>
      </c>
    </row>
    <row r="314" spans="1:7" x14ac:dyDescent="0.3">
      <c r="A314" t="s">
        <v>339</v>
      </c>
      <c r="B314" s="7">
        <v>0.23997190862941709</v>
      </c>
      <c r="C314" s="6">
        <v>2.8109686392136656E-9</v>
      </c>
      <c r="D314" s="6">
        <v>8.1261040307651692E-9</v>
      </c>
      <c r="E314" s="7">
        <v>8.5511439996050918</v>
      </c>
      <c r="F314" s="5" t="s">
        <v>24</v>
      </c>
      <c r="G314" s="5" t="s">
        <v>329</v>
      </c>
    </row>
    <row r="315" spans="1:7" x14ac:dyDescent="0.3">
      <c r="A315" t="s">
        <v>662</v>
      </c>
      <c r="B315" s="7">
        <v>0.23481885772991154</v>
      </c>
      <c r="C315" s="6">
        <v>3.9576156460536733E-11</v>
      </c>
      <c r="D315" s="6">
        <v>1.2674716774943137E-10</v>
      </c>
      <c r="E315" s="7">
        <v>10.402566385698924</v>
      </c>
      <c r="F315" s="5" t="s">
        <v>24</v>
      </c>
      <c r="G315" s="5" t="s">
        <v>329</v>
      </c>
    </row>
    <row r="316" spans="1:7" x14ac:dyDescent="0.3">
      <c r="A316" t="s">
        <v>332</v>
      </c>
      <c r="B316" s="7">
        <v>0.26174060140073691</v>
      </c>
      <c r="C316" s="6">
        <v>1.1208883336358482E-19</v>
      </c>
      <c r="D316" s="6">
        <v>5.1091654277354941E-19</v>
      </c>
      <c r="E316" s="7">
        <v>18.950437651010155</v>
      </c>
      <c r="F316" s="5" t="s">
        <v>24</v>
      </c>
      <c r="G316" s="5" t="s">
        <v>329</v>
      </c>
    </row>
    <row r="317" spans="1:7" x14ac:dyDescent="0.3">
      <c r="A317" t="s">
        <v>331</v>
      </c>
      <c r="B317" s="7">
        <v>0.25114398147770639</v>
      </c>
      <c r="C317" s="6">
        <v>5.9822096917925464E-13</v>
      </c>
      <c r="D317" s="6">
        <v>2.0570405255988406E-12</v>
      </c>
      <c r="E317" s="7">
        <v>12.223138367902443</v>
      </c>
      <c r="F317" s="5" t="s">
        <v>24</v>
      </c>
      <c r="G317" s="5" t="s">
        <v>329</v>
      </c>
    </row>
    <row r="318" spans="1:7" x14ac:dyDescent="0.3">
      <c r="A318" t="s">
        <v>328</v>
      </c>
      <c r="B318" s="7">
        <v>0.32788380739331074</v>
      </c>
      <c r="C318" s="6">
        <v>5.1228687511682081E-24</v>
      </c>
      <c r="D318" s="6">
        <v>2.6507213037008964E-23</v>
      </c>
      <c r="E318" s="7">
        <v>23.290486770684968</v>
      </c>
      <c r="F318" s="5" t="s">
        <v>24</v>
      </c>
      <c r="G318" s="5" t="s">
        <v>329</v>
      </c>
    </row>
    <row r="319" spans="1:7" x14ac:dyDescent="0.3">
      <c r="A319" t="s">
        <v>334</v>
      </c>
      <c r="B319" s="7">
        <v>0.27534268362040087</v>
      </c>
      <c r="C319" s="6">
        <v>9.2221196391220335E-23</v>
      </c>
      <c r="D319" s="6">
        <v>4.6110598195610168E-22</v>
      </c>
      <c r="E319" s="7">
        <v>22.035169247951192</v>
      </c>
      <c r="F319" s="5" t="s">
        <v>24</v>
      </c>
      <c r="G319" s="5" t="s">
        <v>329</v>
      </c>
    </row>
    <row r="320" spans="1:7" x14ac:dyDescent="0.3">
      <c r="A320" t="s">
        <v>337</v>
      </c>
      <c r="B320" s="7">
        <v>0.21616969899523086</v>
      </c>
      <c r="C320" s="6">
        <v>3.0360121153116583E-15</v>
      </c>
      <c r="D320" s="6">
        <v>1.1532139042656685E-14</v>
      </c>
      <c r="E320" s="7">
        <v>14.517696499705904</v>
      </c>
      <c r="F320" s="5" t="s">
        <v>24</v>
      </c>
      <c r="G320" s="5" t="s">
        <v>329</v>
      </c>
    </row>
    <row r="321" spans="1:9" x14ac:dyDescent="0.3">
      <c r="A321" t="s">
        <v>330</v>
      </c>
      <c r="B321" s="7">
        <v>0.29092163505613577</v>
      </c>
      <c r="C321" s="6">
        <v>1.174127558020896E-22</v>
      </c>
      <c r="D321" s="6">
        <v>5.8408375982765377E-22</v>
      </c>
      <c r="E321" s="7">
        <v>21.930284718475743</v>
      </c>
      <c r="F321" s="5" t="s">
        <v>24</v>
      </c>
      <c r="G321" s="5" t="s">
        <v>329</v>
      </c>
    </row>
    <row r="322" spans="1:9" x14ac:dyDescent="0.3">
      <c r="A322" t="s">
        <v>335</v>
      </c>
      <c r="B322" s="7">
        <v>0.32947314287232471</v>
      </c>
      <c r="C322" s="6">
        <v>2.8799891675649869E-27</v>
      </c>
      <c r="D322" s="6">
        <v>1.6799936810795759E-26</v>
      </c>
      <c r="E322" s="7">
        <v>26.540609145739243</v>
      </c>
      <c r="F322" s="5" t="s">
        <v>24</v>
      </c>
      <c r="G322" s="5" t="s">
        <v>329</v>
      </c>
    </row>
    <row r="323" spans="1:9" x14ac:dyDescent="0.3">
      <c r="A323" t="s">
        <v>771</v>
      </c>
      <c r="B323" s="7">
        <v>0.10479261011897688</v>
      </c>
      <c r="C323" s="6">
        <v>6.6684398805003887E-3</v>
      </c>
      <c r="D323" s="6">
        <v>1.1286823977358171E-2</v>
      </c>
      <c r="E323" s="7">
        <v>2.1759757598678742</v>
      </c>
      <c r="F323" s="5" t="s">
        <v>24</v>
      </c>
      <c r="G323" s="5" t="s">
        <v>329</v>
      </c>
    </row>
    <row r="324" spans="1:9" x14ac:dyDescent="0.3">
      <c r="A324" t="s">
        <v>338</v>
      </c>
      <c r="B324" s="7">
        <v>0.2342819816685926</v>
      </c>
      <c r="C324" s="6">
        <v>2.0454838426431366E-18</v>
      </c>
      <c r="D324" s="6">
        <v>8.8307231973139817E-18</v>
      </c>
      <c r="E324" s="7">
        <v>17.689203946661156</v>
      </c>
      <c r="F324" s="5" t="s">
        <v>24</v>
      </c>
      <c r="G324" s="5" t="s">
        <v>329</v>
      </c>
      <c r="I324" t="s">
        <v>810</v>
      </c>
    </row>
    <row r="325" spans="1:9" x14ac:dyDescent="0.3">
      <c r="A325" t="s">
        <v>772</v>
      </c>
      <c r="B325" s="7">
        <v>0.10273681534245264</v>
      </c>
      <c r="C325" s="6">
        <v>1.0915271182613154E-4</v>
      </c>
      <c r="D325" s="6">
        <v>2.3103597751535402E-4</v>
      </c>
      <c r="E325" s="7">
        <v>3.9619654700648308</v>
      </c>
      <c r="F325" s="5" t="s">
        <v>24</v>
      </c>
      <c r="G325" s="5" t="s">
        <v>329</v>
      </c>
    </row>
    <row r="326" spans="1:9" x14ac:dyDescent="0.3">
      <c r="A326" t="s">
        <v>333</v>
      </c>
      <c r="B326" s="7">
        <v>0.29650595741742136</v>
      </c>
      <c r="C326" s="6">
        <v>1.808792966717476E-24</v>
      </c>
      <c r="D326" s="6">
        <v>9.6337886270822083E-24</v>
      </c>
      <c r="E326" s="7">
        <v>23.742611139363344</v>
      </c>
      <c r="F326" s="5" t="s">
        <v>24</v>
      </c>
      <c r="G326" s="5" t="s">
        <v>329</v>
      </c>
    </row>
    <row r="327" spans="1:9" x14ac:dyDescent="0.3">
      <c r="A327" t="s">
        <v>336</v>
      </c>
      <c r="B327" s="7">
        <v>0.3414386478732796</v>
      </c>
      <c r="C327" s="6">
        <v>3.7022571242320202E-24</v>
      </c>
      <c r="D327" s="6">
        <v>1.9298999902911592E-23</v>
      </c>
      <c r="E327" s="7">
        <v>23.431533422493612</v>
      </c>
      <c r="F327" s="5" t="s">
        <v>24</v>
      </c>
      <c r="G327" s="5" t="s">
        <v>329</v>
      </c>
    </row>
    <row r="328" spans="1:9" x14ac:dyDescent="0.3">
      <c r="A328" t="s">
        <v>777</v>
      </c>
      <c r="B328" s="7">
        <v>7.8226534766274461E-2</v>
      </c>
      <c r="C328" s="6">
        <v>1.8899563303062004E-2</v>
      </c>
      <c r="D328" s="6">
        <v>3.0214636275694554E-2</v>
      </c>
      <c r="E328" s="7">
        <v>1.7235482306024978</v>
      </c>
      <c r="F328" s="5" t="s">
        <v>24</v>
      </c>
      <c r="G328" s="5" t="s">
        <v>664</v>
      </c>
    </row>
    <row r="329" spans="1:9" x14ac:dyDescent="0.3">
      <c r="A329" t="s">
        <v>773</v>
      </c>
      <c r="B329" s="7">
        <v>0.15003832600668882</v>
      </c>
      <c r="C329" s="6">
        <v>2.4048558058875963E-5</v>
      </c>
      <c r="D329" s="6">
        <v>5.3441240130835476E-5</v>
      </c>
      <c r="E329" s="7">
        <v>4.618910958618514</v>
      </c>
      <c r="F329" s="5" t="s">
        <v>24</v>
      </c>
      <c r="G329" s="5" t="s">
        <v>664</v>
      </c>
    </row>
    <row r="330" spans="1:9" x14ac:dyDescent="0.3">
      <c r="A330" t="s">
        <v>663</v>
      </c>
      <c r="B330" s="7">
        <v>0.16318254759480783</v>
      </c>
      <c r="C330" s="6">
        <v>3.4743605401125086E-6</v>
      </c>
      <c r="D330" s="6">
        <v>8.1456299744264549E-6</v>
      </c>
      <c r="E330" s="7">
        <v>5.4591251160971028</v>
      </c>
      <c r="F330" s="5" t="s">
        <v>24</v>
      </c>
      <c r="G330" s="5" t="s">
        <v>664</v>
      </c>
    </row>
    <row r="331" spans="1:9" x14ac:dyDescent="0.3">
      <c r="A331" t="s">
        <v>776</v>
      </c>
      <c r="B331" s="7">
        <v>0.10132600818347862</v>
      </c>
      <c r="C331" s="6">
        <v>2.3863627022223448E-4</v>
      </c>
      <c r="D331" s="6">
        <v>4.8219287591296862E-4</v>
      </c>
      <c r="E331" s="7">
        <v>3.6222635474207205</v>
      </c>
      <c r="F331" s="5" t="s">
        <v>24</v>
      </c>
      <c r="G331" s="5" t="s">
        <v>664</v>
      </c>
    </row>
    <row r="332" spans="1:9" x14ac:dyDescent="0.3">
      <c r="A332" t="s">
        <v>774</v>
      </c>
      <c r="B332" s="7">
        <v>0.1412838154758822</v>
      </c>
      <c r="C332" s="6">
        <v>2.1633321243113479E-6</v>
      </c>
      <c r="D332" s="6">
        <v>5.1583101747569858E-6</v>
      </c>
      <c r="E332" s="7">
        <v>5.6648768006334951</v>
      </c>
      <c r="F332" s="5" t="s">
        <v>24</v>
      </c>
      <c r="G332" s="5" t="s">
        <v>664</v>
      </c>
    </row>
    <row r="333" spans="1:9" x14ac:dyDescent="0.3">
      <c r="A333" t="s">
        <v>775</v>
      </c>
      <c r="B333" s="7">
        <v>0.12181127511879933</v>
      </c>
      <c r="C333" s="6">
        <v>2.08946976965481E-3</v>
      </c>
      <c r="D333" s="6">
        <v>3.8131850544910872E-3</v>
      </c>
      <c r="E333" s="7">
        <v>2.6799639078259667</v>
      </c>
      <c r="F333" s="5" t="s">
        <v>24</v>
      </c>
      <c r="G333" s="5" t="s">
        <v>664</v>
      </c>
    </row>
    <row r="334" spans="1:9" x14ac:dyDescent="0.3">
      <c r="A334" t="s">
        <v>342</v>
      </c>
      <c r="B334" s="7">
        <v>7.889043126217922E-2</v>
      </c>
      <c r="C334" s="6">
        <v>2.2581964293264633E-3</v>
      </c>
      <c r="D334" s="6">
        <v>4.0755662997052191E-3</v>
      </c>
      <c r="E334" s="7">
        <v>2.6462382836412583</v>
      </c>
      <c r="F334" s="5" t="s">
        <v>24</v>
      </c>
      <c r="G334" s="5" t="s">
        <v>341</v>
      </c>
    </row>
    <row r="335" spans="1:9" x14ac:dyDescent="0.3">
      <c r="A335" t="s">
        <v>340</v>
      </c>
      <c r="B335" s="7">
        <v>0.37236448301981612</v>
      </c>
      <c r="C335" s="6">
        <v>9.0256406356371002E-18</v>
      </c>
      <c r="D335" s="6">
        <v>3.747935518188287E-17</v>
      </c>
      <c r="E335" s="7">
        <v>17.044521962314519</v>
      </c>
      <c r="F335" s="5" t="s">
        <v>24</v>
      </c>
      <c r="G335" s="5" t="s">
        <v>341</v>
      </c>
    </row>
    <row r="336" spans="1:9" x14ac:dyDescent="0.3">
      <c r="A336" t="s">
        <v>343</v>
      </c>
      <c r="B336" s="7">
        <v>0.11547757023319716</v>
      </c>
      <c r="C336" s="6">
        <v>3.9255589302085506E-7</v>
      </c>
      <c r="D336" s="6">
        <v>9.7640805878283747E-7</v>
      </c>
      <c r="E336" s="7">
        <v>6.4060984986579497</v>
      </c>
      <c r="F336" s="5" t="s">
        <v>24</v>
      </c>
      <c r="G336" s="5" t="s">
        <v>344</v>
      </c>
    </row>
    <row r="337" spans="1:7" x14ac:dyDescent="0.3">
      <c r="A337" t="s">
        <v>345</v>
      </c>
      <c r="B337" s="7">
        <v>4.1432945035680497E-3</v>
      </c>
      <c r="C337" s="6">
        <v>2.4322933722651331E-4</v>
      </c>
      <c r="D337" s="6">
        <v>4.9046244955140543E-4</v>
      </c>
      <c r="E337" s="7">
        <v>3.6139840435967638</v>
      </c>
      <c r="F337" s="5" t="s">
        <v>24</v>
      </c>
      <c r="G337" s="5" t="s">
        <v>344</v>
      </c>
    </row>
    <row r="338" spans="1:7" x14ac:dyDescent="0.3">
      <c r="A338" t="s">
        <v>778</v>
      </c>
      <c r="B338" s="7">
        <v>6.6650439764520258E-2</v>
      </c>
      <c r="C338" s="6">
        <v>3.2507822433046778E-2</v>
      </c>
      <c r="D338" s="6">
        <v>4.9545359229215928E-2</v>
      </c>
      <c r="E338" s="7">
        <v>1.4880121211524593</v>
      </c>
      <c r="F338" s="5" t="s">
        <v>24</v>
      </c>
      <c r="G338" s="5" t="s">
        <v>344</v>
      </c>
    </row>
    <row r="339" spans="1:7" x14ac:dyDescent="0.3">
      <c r="A339" t="s">
        <v>101</v>
      </c>
      <c r="B339" s="7">
        <v>0.50982303543449736</v>
      </c>
      <c r="C339" s="6">
        <v>9.9600264159826501E-46</v>
      </c>
      <c r="D339" s="6">
        <v>1.0167526966315622E-44</v>
      </c>
      <c r="E339" s="7">
        <v>45.001739509738925</v>
      </c>
      <c r="F339" s="5" t="s">
        <v>8</v>
      </c>
      <c r="G339" s="5" t="s">
        <v>96</v>
      </c>
    </row>
    <row r="340" spans="1:7" x14ac:dyDescent="0.3">
      <c r="A340" t="s">
        <v>97</v>
      </c>
      <c r="B340" s="7">
        <v>0.48295972811696686</v>
      </c>
      <c r="C340" s="6">
        <v>8.5725737973796383E-48</v>
      </c>
      <c r="D340" s="6">
        <v>9.6564624384276383E-47</v>
      </c>
      <c r="E340" s="7">
        <v>47.066888767553721</v>
      </c>
      <c r="F340" s="5" t="s">
        <v>8</v>
      </c>
      <c r="G340" s="5" t="s">
        <v>96</v>
      </c>
    </row>
    <row r="341" spans="1:7" x14ac:dyDescent="0.3">
      <c r="A341" t="s">
        <v>95</v>
      </c>
      <c r="B341" s="7">
        <v>0.61113931316908265</v>
      </c>
      <c r="C341" s="6">
        <v>8.9758150022287796E-101</v>
      </c>
      <c r="D341" s="6">
        <v>4.188713667706764E-99</v>
      </c>
      <c r="E341" s="7">
        <v>100.04692610710609</v>
      </c>
      <c r="F341" s="5" t="s">
        <v>8</v>
      </c>
      <c r="G341" s="5" t="s">
        <v>96</v>
      </c>
    </row>
    <row r="342" spans="1:7" x14ac:dyDescent="0.3">
      <c r="A342" t="s">
        <v>100</v>
      </c>
      <c r="B342" s="7">
        <v>0.54740192037840019</v>
      </c>
      <c r="C342" s="6">
        <v>4.1306086868890601E-48</v>
      </c>
      <c r="D342" s="6">
        <v>4.706972689710789E-47</v>
      </c>
      <c r="E342" s="7">
        <v>47.383985945951615</v>
      </c>
      <c r="F342" s="5" t="s">
        <v>8</v>
      </c>
      <c r="G342" s="5" t="s">
        <v>96</v>
      </c>
    </row>
    <row r="343" spans="1:7" x14ac:dyDescent="0.3">
      <c r="A343" t="s">
        <v>99</v>
      </c>
      <c r="B343" s="7">
        <v>0.53138382094282444</v>
      </c>
      <c r="C343" s="6">
        <v>4.7015607378166152E-40</v>
      </c>
      <c r="D343" s="6">
        <v>3.9380594214190452E-39</v>
      </c>
      <c r="E343" s="7">
        <v>39.327757949020899</v>
      </c>
      <c r="F343" s="5" t="s">
        <v>8</v>
      </c>
      <c r="G343" s="5" t="s">
        <v>96</v>
      </c>
    </row>
    <row r="344" spans="1:7" x14ac:dyDescent="0.3">
      <c r="A344" t="s">
        <v>98</v>
      </c>
      <c r="B344" s="7">
        <v>0.49199645442266254</v>
      </c>
      <c r="C344" s="6">
        <v>2.3246383321062223E-48</v>
      </c>
      <c r="D344" s="6">
        <v>2.712078054123926E-47</v>
      </c>
      <c r="E344" s="7">
        <v>47.633644605177658</v>
      </c>
      <c r="F344" s="5" t="s">
        <v>8</v>
      </c>
      <c r="G344" s="5" t="s">
        <v>96</v>
      </c>
    </row>
    <row r="345" spans="1:7" x14ac:dyDescent="0.3">
      <c r="A345" t="s">
        <v>102</v>
      </c>
      <c r="B345" s="7">
        <v>0.22819025420186689</v>
      </c>
      <c r="C345" s="6">
        <v>7.9412211286991674E-11</v>
      </c>
      <c r="D345" s="6">
        <v>2.494357918629867E-10</v>
      </c>
      <c r="E345" s="7">
        <v>10.10011271058562</v>
      </c>
      <c r="F345" s="5" t="s">
        <v>8</v>
      </c>
      <c r="G345" s="5" t="s">
        <v>96</v>
      </c>
    </row>
    <row r="346" spans="1:7" x14ac:dyDescent="0.3">
      <c r="A346" t="s">
        <v>346</v>
      </c>
      <c r="B346" s="7">
        <v>0.20216916161619833</v>
      </c>
      <c r="C346" s="6">
        <v>7.8393968755796851E-9</v>
      </c>
      <c r="D346" s="6">
        <v>2.1763764697076745E-8</v>
      </c>
      <c r="E346" s="7">
        <v>8.1057173484996596</v>
      </c>
      <c r="F346" s="5" t="s">
        <v>24</v>
      </c>
      <c r="G346" s="5" t="s">
        <v>347</v>
      </c>
    </row>
    <row r="347" spans="1:7" x14ac:dyDescent="0.3">
      <c r="A347" t="s">
        <v>665</v>
      </c>
      <c r="B347" s="7">
        <v>0.12213065912188295</v>
      </c>
      <c r="C347" s="6">
        <v>8.6454268908769481E-3</v>
      </c>
      <c r="D347" s="6">
        <v>1.4409044818128245E-2</v>
      </c>
      <c r="E347" s="7">
        <v>2.063213557418984</v>
      </c>
      <c r="F347" s="5" t="s">
        <v>24</v>
      </c>
      <c r="G347" s="5" t="s">
        <v>347</v>
      </c>
    </row>
    <row r="348" spans="1:7" x14ac:dyDescent="0.3">
      <c r="A348" t="s">
        <v>351</v>
      </c>
      <c r="B348" s="7">
        <v>0.14938602770240139</v>
      </c>
      <c r="C348" s="6">
        <v>3.1714577918260382E-8</v>
      </c>
      <c r="D348" s="6">
        <v>8.422841831949912E-8</v>
      </c>
      <c r="E348" s="7">
        <v>7.4987410641495451</v>
      </c>
      <c r="F348" s="5" t="s">
        <v>24</v>
      </c>
      <c r="G348" s="5" t="s">
        <v>349</v>
      </c>
    </row>
    <row r="349" spans="1:7" x14ac:dyDescent="0.3">
      <c r="A349" t="s">
        <v>348</v>
      </c>
      <c r="B349" s="7">
        <v>0.44150502546760023</v>
      </c>
      <c r="C349" s="6">
        <v>1.3160212904890834E-30</v>
      </c>
      <c r="D349" s="6">
        <v>8.3206507398664621E-30</v>
      </c>
      <c r="E349" s="7">
        <v>29.880737084683208</v>
      </c>
      <c r="F349" s="5" t="s">
        <v>24</v>
      </c>
      <c r="G349" s="5" t="s">
        <v>349</v>
      </c>
    </row>
    <row r="350" spans="1:7" x14ac:dyDescent="0.3">
      <c r="A350" t="s">
        <v>350</v>
      </c>
      <c r="B350" s="7">
        <v>0.37722926532140172</v>
      </c>
      <c r="C350" s="6">
        <v>3.3058720060647835E-28</v>
      </c>
      <c r="D350" s="6">
        <v>1.9754601011850535E-27</v>
      </c>
      <c r="E350" s="7">
        <v>27.480713965082735</v>
      </c>
      <c r="F350" s="5" t="s">
        <v>24</v>
      </c>
      <c r="G350" s="5" t="s">
        <v>349</v>
      </c>
    </row>
    <row r="351" spans="1:7" x14ac:dyDescent="0.3">
      <c r="A351" t="s">
        <v>355</v>
      </c>
      <c r="B351" s="7">
        <v>0.22070907199560238</v>
      </c>
      <c r="C351" s="6">
        <v>1.6275393965017692E-5</v>
      </c>
      <c r="D351" s="6">
        <v>3.6498595161824577E-5</v>
      </c>
      <c r="E351" s="7">
        <v>4.7884684900247514</v>
      </c>
      <c r="F351" s="5" t="s">
        <v>24</v>
      </c>
      <c r="G351" s="5" t="s">
        <v>353</v>
      </c>
    </row>
    <row r="352" spans="1:7" x14ac:dyDescent="0.3">
      <c r="A352" t="s">
        <v>360</v>
      </c>
      <c r="B352" s="7">
        <v>0.23950164187396994</v>
      </c>
      <c r="C352" s="6">
        <v>3.1735412297793161E-7</v>
      </c>
      <c r="D352" s="6">
        <v>7.9338530744482905E-7</v>
      </c>
      <c r="E352" s="7">
        <v>6.4984558550782952</v>
      </c>
      <c r="F352" s="5" t="s">
        <v>24</v>
      </c>
      <c r="G352" s="5" t="s">
        <v>353</v>
      </c>
    </row>
    <row r="353" spans="1:7" x14ac:dyDescent="0.3">
      <c r="A353" t="s">
        <v>354</v>
      </c>
      <c r="B353" s="7">
        <v>0.4198821526497184</v>
      </c>
      <c r="C353" s="6">
        <v>3.7122918258599987E-15</v>
      </c>
      <c r="D353" s="6">
        <v>1.4046509611362156E-14</v>
      </c>
      <c r="E353" s="7">
        <v>14.430357890917872</v>
      </c>
      <c r="F353" s="5" t="s">
        <v>24</v>
      </c>
      <c r="G353" s="5" t="s">
        <v>353</v>
      </c>
    </row>
    <row r="354" spans="1:7" x14ac:dyDescent="0.3">
      <c r="A354" t="s">
        <v>357</v>
      </c>
      <c r="B354" s="7">
        <v>0.26335899498818238</v>
      </c>
      <c r="C354" s="6">
        <v>4.1351314757933636E-6</v>
      </c>
      <c r="D354" s="6">
        <v>9.5802100384810787E-6</v>
      </c>
      <c r="E354" s="7">
        <v>5.3835106775736294</v>
      </c>
      <c r="F354" s="5" t="s">
        <v>24</v>
      </c>
      <c r="G354" s="5" t="s">
        <v>353</v>
      </c>
    </row>
    <row r="355" spans="1:7" x14ac:dyDescent="0.3">
      <c r="A355" t="s">
        <v>779</v>
      </c>
      <c r="B355" s="7">
        <v>0.11195457689078855</v>
      </c>
      <c r="C355" s="6">
        <v>2.473592407779272E-2</v>
      </c>
      <c r="D355" s="6">
        <v>3.8417124558220071E-2</v>
      </c>
      <c r="E355" s="7">
        <v>1.6066718607439117</v>
      </c>
      <c r="F355" s="5" t="s">
        <v>24</v>
      </c>
      <c r="G355" s="5" t="s">
        <v>353</v>
      </c>
    </row>
    <row r="356" spans="1:7" x14ac:dyDescent="0.3">
      <c r="A356" t="s">
        <v>359</v>
      </c>
      <c r="B356" s="7">
        <v>0.2009767003651271</v>
      </c>
      <c r="C356" s="6">
        <v>4.0798977028433863E-4</v>
      </c>
      <c r="D356" s="6">
        <v>8.0287143549930093E-4</v>
      </c>
      <c r="E356" s="7">
        <v>3.3893507260394333</v>
      </c>
      <c r="F356" s="5" t="s">
        <v>24</v>
      </c>
      <c r="G356" s="5" t="s">
        <v>353</v>
      </c>
    </row>
    <row r="357" spans="1:7" x14ac:dyDescent="0.3">
      <c r="A357" t="s">
        <v>358</v>
      </c>
      <c r="B357" s="7">
        <v>0.20962024949721933</v>
      </c>
      <c r="C357" s="6">
        <v>1.5127203238885997E-4</v>
      </c>
      <c r="D357" s="6">
        <v>3.1144241962412347E-4</v>
      </c>
      <c r="E357" s="7">
        <v>3.8202413581759629</v>
      </c>
      <c r="F357" s="5" t="s">
        <v>24</v>
      </c>
      <c r="G357" s="5" t="s">
        <v>353</v>
      </c>
    </row>
    <row r="358" spans="1:7" x14ac:dyDescent="0.3">
      <c r="A358" t="s">
        <v>352</v>
      </c>
      <c r="B358" s="7">
        <v>0.36213380060666339</v>
      </c>
      <c r="C358" s="6">
        <v>5.8110160572321214E-11</v>
      </c>
      <c r="D358" s="6">
        <v>1.8370308826088643E-10</v>
      </c>
      <c r="E358" s="7">
        <v>10.235747924499677</v>
      </c>
      <c r="F358" s="5" t="s">
        <v>24</v>
      </c>
      <c r="G358" s="5" t="s">
        <v>353</v>
      </c>
    </row>
    <row r="359" spans="1:7" x14ac:dyDescent="0.3">
      <c r="A359" t="s">
        <v>356</v>
      </c>
      <c r="B359" s="7">
        <v>0.35923001059410486</v>
      </c>
      <c r="C359" s="6">
        <v>6.4121068973424949E-10</v>
      </c>
      <c r="D359" s="6">
        <v>1.9575902677245E-9</v>
      </c>
      <c r="E359" s="7">
        <v>9.1929992460591592</v>
      </c>
      <c r="F359" s="5" t="s">
        <v>24</v>
      </c>
      <c r="G359" s="5" t="s">
        <v>353</v>
      </c>
    </row>
    <row r="360" spans="1:7" x14ac:dyDescent="0.3">
      <c r="A360" t="s">
        <v>363</v>
      </c>
      <c r="B360" s="7">
        <v>0.46287271329704494</v>
      </c>
      <c r="C360" s="6">
        <v>6.134275244621445E-31</v>
      </c>
      <c r="D360" s="6">
        <v>3.9549932498217215E-30</v>
      </c>
      <c r="E360" s="7">
        <v>30.212236741144793</v>
      </c>
      <c r="F360" s="5" t="s">
        <v>24</v>
      </c>
      <c r="G360" s="5" t="s">
        <v>362</v>
      </c>
    </row>
    <row r="361" spans="1:7" x14ac:dyDescent="0.3">
      <c r="A361" t="s">
        <v>364</v>
      </c>
      <c r="B361" s="7">
        <v>0.42330177377430367</v>
      </c>
      <c r="C361" s="6">
        <v>1.0460651192371559E-16</v>
      </c>
      <c r="D361" s="6">
        <v>4.1672512880179381E-16</v>
      </c>
      <c r="E361" s="7">
        <v>15.980441279096777</v>
      </c>
      <c r="F361" s="5" t="s">
        <v>24</v>
      </c>
      <c r="G361" s="5" t="s">
        <v>362</v>
      </c>
    </row>
    <row r="362" spans="1:7" x14ac:dyDescent="0.3">
      <c r="A362" t="s">
        <v>361</v>
      </c>
      <c r="B362" s="7">
        <v>0.41178792930453451</v>
      </c>
      <c r="C362" s="6">
        <v>3.7927493510527248E-22</v>
      </c>
      <c r="D362" s="6">
        <v>1.8584471820158353E-21</v>
      </c>
      <c r="E362" s="7">
        <v>21.421045857284437</v>
      </c>
      <c r="F362" s="5" t="s">
        <v>24</v>
      </c>
      <c r="G362" s="5" t="s">
        <v>362</v>
      </c>
    </row>
    <row r="363" spans="1:7" x14ac:dyDescent="0.3">
      <c r="A363" t="s">
        <v>382</v>
      </c>
      <c r="B363" s="7">
        <v>0.40868370788225383</v>
      </c>
      <c r="C363" s="6">
        <v>1.4370260526603287E-108</v>
      </c>
      <c r="D363" s="6">
        <v>8.8017845725445136E-107</v>
      </c>
      <c r="E363" s="7">
        <v>107.84253535822343</v>
      </c>
      <c r="F363" s="5" t="s">
        <v>375</v>
      </c>
      <c r="G363" s="5" t="s">
        <v>376</v>
      </c>
    </row>
    <row r="364" spans="1:7" x14ac:dyDescent="0.3">
      <c r="A364" t="s">
        <v>387</v>
      </c>
      <c r="B364" s="7">
        <v>0.29722473708428548</v>
      </c>
      <c r="C364" s="6">
        <v>2.9605013417636944E-34</v>
      </c>
      <c r="D364" s="6">
        <v>2.0576534148428514E-33</v>
      </c>
      <c r="E364" s="7">
        <v>33.528634737750217</v>
      </c>
      <c r="F364" s="5" t="s">
        <v>375</v>
      </c>
      <c r="G364" s="5" t="s">
        <v>376</v>
      </c>
    </row>
    <row r="365" spans="1:7" x14ac:dyDescent="0.3">
      <c r="A365" t="s">
        <v>385</v>
      </c>
      <c r="B365" s="7">
        <v>0.43007491871891429</v>
      </c>
      <c r="C365" s="6">
        <v>8.1452889947701923E-35</v>
      </c>
      <c r="D365" s="6">
        <v>5.7843356629527446E-34</v>
      </c>
      <c r="E365" s="7">
        <v>34.089093502318342</v>
      </c>
      <c r="F365" s="5" t="s">
        <v>375</v>
      </c>
      <c r="G365" s="5" t="s">
        <v>376</v>
      </c>
    </row>
    <row r="366" spans="1:7" x14ac:dyDescent="0.3">
      <c r="A366" t="s">
        <v>384</v>
      </c>
      <c r="B366" s="7">
        <v>0.36309670299875646</v>
      </c>
      <c r="C366" s="6">
        <v>3.277593113831018E-26</v>
      </c>
      <c r="D366" s="6">
        <v>1.8783866968154373E-25</v>
      </c>
      <c r="E366" s="7">
        <v>25.484444961499488</v>
      </c>
      <c r="F366" s="5" t="s">
        <v>375</v>
      </c>
      <c r="G366" s="5" t="s">
        <v>376</v>
      </c>
    </row>
    <row r="367" spans="1:7" x14ac:dyDescent="0.3">
      <c r="A367" t="s">
        <v>378</v>
      </c>
      <c r="B367" s="7">
        <v>0.27521293040180184</v>
      </c>
      <c r="C367" s="6">
        <v>3.9325255491328227E-23</v>
      </c>
      <c r="D367" s="6">
        <v>1.9763461734103417E-22</v>
      </c>
      <c r="E367" s="7">
        <v>22.405328447137897</v>
      </c>
      <c r="F367" s="5" t="s">
        <v>375</v>
      </c>
      <c r="G367" s="5" t="s">
        <v>376</v>
      </c>
    </row>
    <row r="368" spans="1:7" x14ac:dyDescent="0.3">
      <c r="A368" t="s">
        <v>673</v>
      </c>
      <c r="B368" s="7">
        <v>0.16163674270403369</v>
      </c>
      <c r="C368" s="6">
        <v>5.1236008336971901E-4</v>
      </c>
      <c r="D368" s="6">
        <v>9.9823634533265332E-4</v>
      </c>
      <c r="E368" s="7">
        <v>3.2904247123534525</v>
      </c>
      <c r="F368" s="5" t="s">
        <v>375</v>
      </c>
      <c r="G368" s="5" t="s">
        <v>376</v>
      </c>
    </row>
    <row r="369" spans="1:7" x14ac:dyDescent="0.3">
      <c r="A369" t="s">
        <v>374</v>
      </c>
      <c r="B369" s="7">
        <v>0.66425740388963472</v>
      </c>
      <c r="C369" s="6">
        <v>1.6054915065051359E-126</v>
      </c>
      <c r="D369" s="6">
        <v>1.3111513969791942E-124</v>
      </c>
      <c r="E369" s="7">
        <v>125.79439198762952</v>
      </c>
      <c r="F369" s="5" t="s">
        <v>375</v>
      </c>
      <c r="G369" s="5" t="s">
        <v>376</v>
      </c>
    </row>
    <row r="370" spans="1:7" x14ac:dyDescent="0.3">
      <c r="A370" t="s">
        <v>386</v>
      </c>
      <c r="B370" s="7">
        <v>0.5523551435206161</v>
      </c>
      <c r="C370" s="6">
        <v>1.0313441289387685E-84</v>
      </c>
      <c r="D370" s="6">
        <v>3.6097044512856899E-83</v>
      </c>
      <c r="E370" s="7">
        <v>83.986596399350503</v>
      </c>
      <c r="F370" s="5" t="s">
        <v>375</v>
      </c>
      <c r="G370" s="5" t="s">
        <v>376</v>
      </c>
    </row>
    <row r="371" spans="1:7" x14ac:dyDescent="0.3">
      <c r="A371" t="s">
        <v>381</v>
      </c>
      <c r="B371" s="7">
        <v>0.77344065169151632</v>
      </c>
      <c r="C371" s="6">
        <v>3.2246042056628369E-190</v>
      </c>
      <c r="D371" s="6">
        <v>7.9002803038739502E-188</v>
      </c>
      <c r="E371" s="7">
        <v>189.49152358392649</v>
      </c>
      <c r="F371" s="5" t="s">
        <v>375</v>
      </c>
      <c r="G371" s="5" t="s">
        <v>376</v>
      </c>
    </row>
    <row r="372" spans="1:7" x14ac:dyDescent="0.3">
      <c r="A372" t="s">
        <v>383</v>
      </c>
      <c r="B372" s="7">
        <v>0.60412114207307732</v>
      </c>
      <c r="C372" s="6">
        <v>1.5067233554765094E-68</v>
      </c>
      <c r="D372" s="6">
        <v>3.433927647365068E-67</v>
      </c>
      <c r="E372" s="7">
        <v>67.82196647974844</v>
      </c>
      <c r="F372" s="5" t="s">
        <v>375</v>
      </c>
      <c r="G372" s="5" t="s">
        <v>376</v>
      </c>
    </row>
    <row r="373" spans="1:7" x14ac:dyDescent="0.3">
      <c r="A373" t="s">
        <v>380</v>
      </c>
      <c r="B373" s="7">
        <v>0.19566228631226612</v>
      </c>
      <c r="C373" s="6">
        <v>1.4096298908488339E-11</v>
      </c>
      <c r="D373" s="6">
        <v>4.604790976772857E-11</v>
      </c>
      <c r="E373" s="7">
        <v>10.850894899728656</v>
      </c>
      <c r="F373" s="5" t="s">
        <v>375</v>
      </c>
      <c r="G373" s="5" t="s">
        <v>376</v>
      </c>
    </row>
    <row r="374" spans="1:7" x14ac:dyDescent="0.3">
      <c r="A374" t="s">
        <v>379</v>
      </c>
      <c r="B374" s="7">
        <v>0.11648998444371206</v>
      </c>
      <c r="C374" s="6">
        <v>3.3480025679152249E-3</v>
      </c>
      <c r="D374" s="6">
        <v>5.880004509958639E-3</v>
      </c>
      <c r="E374" s="7">
        <v>2.4752142175751382</v>
      </c>
      <c r="F374" s="5" t="s">
        <v>375</v>
      </c>
      <c r="G374" s="5" t="s">
        <v>376</v>
      </c>
    </row>
    <row r="375" spans="1:7" x14ac:dyDescent="0.3">
      <c r="A375" t="s">
        <v>377</v>
      </c>
      <c r="B375" s="7">
        <v>0.56272884790222122</v>
      </c>
      <c r="C375" s="6">
        <v>8.5848330552798491E-47</v>
      </c>
      <c r="D375" s="6">
        <v>9.2452048287629139E-46</v>
      </c>
      <c r="E375" s="7">
        <v>46.066268145916659</v>
      </c>
      <c r="F375" s="5" t="s">
        <v>375</v>
      </c>
      <c r="G375" s="5" t="s">
        <v>376</v>
      </c>
    </row>
    <row r="376" spans="1:7" x14ac:dyDescent="0.3">
      <c r="A376" t="s">
        <v>674</v>
      </c>
      <c r="B376" s="7">
        <v>0.22632337371550276</v>
      </c>
      <c r="C376" s="6">
        <v>1.8464044136799065E-9</v>
      </c>
      <c r="D376" s="6">
        <v>5.4502298958021333E-9</v>
      </c>
      <c r="E376" s="7">
        <v>8.7336731703774078</v>
      </c>
      <c r="F376" s="5" t="s">
        <v>375</v>
      </c>
      <c r="G376" s="5" t="s">
        <v>389</v>
      </c>
    </row>
    <row r="377" spans="1:7" x14ac:dyDescent="0.3">
      <c r="A377" t="s">
        <v>390</v>
      </c>
      <c r="B377" s="7">
        <v>0.25595445426616831</v>
      </c>
      <c r="C377" s="6">
        <v>1.435625874062861E-15</v>
      </c>
      <c r="D377" s="6">
        <v>5.5173072807121712E-15</v>
      </c>
      <c r="E377" s="7">
        <v>14.842958723046054</v>
      </c>
      <c r="F377" s="5" t="s">
        <v>375</v>
      </c>
      <c r="G377" s="5" t="s">
        <v>389</v>
      </c>
    </row>
    <row r="378" spans="1:7" x14ac:dyDescent="0.3">
      <c r="A378" t="s">
        <v>401</v>
      </c>
      <c r="B378" s="7">
        <v>0.29560847311727978</v>
      </c>
      <c r="C378" s="6">
        <v>7.4532329652080295E-19</v>
      </c>
      <c r="D378" s="6">
        <v>3.2754117963694477E-18</v>
      </c>
      <c r="E378" s="7">
        <v>18.127655303843802</v>
      </c>
      <c r="F378" s="5" t="s">
        <v>375</v>
      </c>
      <c r="G378" s="5" t="s">
        <v>389</v>
      </c>
    </row>
    <row r="379" spans="1:7" x14ac:dyDescent="0.3">
      <c r="A379" t="s">
        <v>395</v>
      </c>
      <c r="B379" s="7">
        <v>0.22901469755369275</v>
      </c>
      <c r="C379" s="6">
        <v>4.4221018732676633E-10</v>
      </c>
      <c r="D379" s="6">
        <v>1.3627861118875189E-9</v>
      </c>
      <c r="E379" s="7">
        <v>9.3543712566717385</v>
      </c>
      <c r="F379" s="5" t="s">
        <v>375</v>
      </c>
      <c r="G379" s="5" t="s">
        <v>389</v>
      </c>
    </row>
    <row r="380" spans="1:7" x14ac:dyDescent="0.3">
      <c r="A380" t="s">
        <v>789</v>
      </c>
      <c r="B380" s="7">
        <v>7.5316009088280067E-2</v>
      </c>
      <c r="C380" s="6">
        <v>2.9397775055063299E-2</v>
      </c>
      <c r="D380" s="6">
        <v>4.4875108339504727E-2</v>
      </c>
      <c r="E380" s="7">
        <v>1.5316855375427305</v>
      </c>
      <c r="F380" s="5" t="s">
        <v>375</v>
      </c>
      <c r="G380" s="5" t="s">
        <v>389</v>
      </c>
    </row>
    <row r="381" spans="1:7" x14ac:dyDescent="0.3">
      <c r="A381" t="s">
        <v>399</v>
      </c>
      <c r="B381" s="7">
        <v>0.32649832508654897</v>
      </c>
      <c r="C381" s="6">
        <v>1.6378546401325684E-15</v>
      </c>
      <c r="D381" s="6">
        <v>6.2699122942574884E-15</v>
      </c>
      <c r="E381" s="7">
        <v>14.785724644571685</v>
      </c>
      <c r="F381" s="5" t="s">
        <v>375</v>
      </c>
      <c r="G381" s="5" t="s">
        <v>389</v>
      </c>
    </row>
    <row r="382" spans="1:7" x14ac:dyDescent="0.3">
      <c r="A382" t="s">
        <v>394</v>
      </c>
      <c r="B382" s="7">
        <v>0.31283685099858344</v>
      </c>
      <c r="C382" s="6">
        <v>4.9525374097226505E-22</v>
      </c>
      <c r="D382" s="6">
        <v>2.4146699808597999E-21</v>
      </c>
      <c r="E382" s="7">
        <v>21.305172235269524</v>
      </c>
      <c r="F382" s="5" t="s">
        <v>375</v>
      </c>
      <c r="G382" s="5" t="s">
        <v>389</v>
      </c>
    </row>
    <row r="383" spans="1:7" x14ac:dyDescent="0.3">
      <c r="A383" t="s">
        <v>402</v>
      </c>
      <c r="B383" s="7">
        <v>0.19930402428818567</v>
      </c>
      <c r="C383" s="6">
        <v>1.8511762104987725E-7</v>
      </c>
      <c r="D383" s="6">
        <v>4.6877330395059352E-7</v>
      </c>
      <c r="E383" s="7">
        <v>6.7325522394832378</v>
      </c>
      <c r="F383" s="5" t="s">
        <v>375</v>
      </c>
      <c r="G383" s="5" t="s">
        <v>389</v>
      </c>
    </row>
    <row r="384" spans="1:7" x14ac:dyDescent="0.3">
      <c r="A384" t="s">
        <v>397</v>
      </c>
      <c r="B384" s="7">
        <v>0.6033992545720529</v>
      </c>
      <c r="C384" s="6">
        <v>6.1789906266319951E-123</v>
      </c>
      <c r="D384" s="6">
        <v>4.3252934386423962E-121</v>
      </c>
      <c r="E384" s="7">
        <v>122.20908246359835</v>
      </c>
      <c r="F384" s="5" t="s">
        <v>375</v>
      </c>
      <c r="G384" s="5" t="s">
        <v>389</v>
      </c>
    </row>
    <row r="385" spans="1:7" x14ac:dyDescent="0.3">
      <c r="A385" t="s">
        <v>400</v>
      </c>
      <c r="B385" s="7">
        <v>0.22601975057827467</v>
      </c>
      <c r="C385" s="6">
        <v>2.2933523126385945E-13</v>
      </c>
      <c r="D385" s="6">
        <v>8.1136652216094682E-13</v>
      </c>
      <c r="E385" s="7">
        <v>12.639529222338757</v>
      </c>
      <c r="F385" s="5" t="s">
        <v>375</v>
      </c>
      <c r="G385" s="5" t="s">
        <v>389</v>
      </c>
    </row>
    <row r="386" spans="1:7" x14ac:dyDescent="0.3">
      <c r="A386" t="s">
        <v>388</v>
      </c>
      <c r="B386" s="7">
        <v>0.61521157746724087</v>
      </c>
      <c r="C386" s="6">
        <v>1.1361926694915512E-74</v>
      </c>
      <c r="D386" s="6">
        <v>3.0929689336158893E-73</v>
      </c>
      <c r="E386" s="7">
        <v>73.944548017038727</v>
      </c>
      <c r="F386" s="5" t="s">
        <v>375</v>
      </c>
      <c r="G386" s="5" t="s">
        <v>389</v>
      </c>
    </row>
    <row r="387" spans="1:7" x14ac:dyDescent="0.3">
      <c r="A387" t="s">
        <v>393</v>
      </c>
      <c r="B387" s="7">
        <v>0.21854740033518208</v>
      </c>
      <c r="C387" s="6">
        <v>2.1235834299166961E-6</v>
      </c>
      <c r="D387" s="6">
        <v>5.0882928149593203E-6</v>
      </c>
      <c r="E387" s="7">
        <v>5.6729306720687873</v>
      </c>
      <c r="F387" s="5" t="s">
        <v>375</v>
      </c>
      <c r="G387" s="5" t="s">
        <v>389</v>
      </c>
    </row>
    <row r="388" spans="1:7" x14ac:dyDescent="0.3">
      <c r="A388" t="s">
        <v>398</v>
      </c>
      <c r="B388" s="7">
        <v>0.38648702993336814</v>
      </c>
      <c r="C388" s="6">
        <v>2.7421038824151404E-46</v>
      </c>
      <c r="D388" s="6">
        <v>2.8587891540072739E-45</v>
      </c>
      <c r="E388" s="7">
        <v>45.561916096335324</v>
      </c>
      <c r="F388" s="5" t="s">
        <v>375</v>
      </c>
      <c r="G388" s="5" t="s">
        <v>389</v>
      </c>
    </row>
    <row r="389" spans="1:7" x14ac:dyDescent="0.3">
      <c r="A389" t="s">
        <v>392</v>
      </c>
      <c r="B389" s="7">
        <v>0.30030902968155093</v>
      </c>
      <c r="C389" s="6">
        <v>4.5006690908071847E-12</v>
      </c>
      <c r="D389" s="6">
        <v>1.5002230302690616E-11</v>
      </c>
      <c r="E389" s="7">
        <v>11.346722917148057</v>
      </c>
      <c r="F389" s="5" t="s">
        <v>375</v>
      </c>
      <c r="G389" s="5" t="s">
        <v>389</v>
      </c>
    </row>
    <row r="390" spans="1:7" x14ac:dyDescent="0.3">
      <c r="A390" t="s">
        <v>391</v>
      </c>
      <c r="B390" s="7">
        <v>0.49413167737409941</v>
      </c>
      <c r="C390" s="6">
        <v>2.2683153092014096E-27</v>
      </c>
      <c r="D390" s="6">
        <v>1.3391259054321574E-26</v>
      </c>
      <c r="E390" s="7">
        <v>26.644296576089406</v>
      </c>
      <c r="F390" s="5" t="s">
        <v>375</v>
      </c>
      <c r="G390" s="5" t="s">
        <v>389</v>
      </c>
    </row>
    <row r="391" spans="1:7" x14ac:dyDescent="0.3">
      <c r="A391" t="s">
        <v>396</v>
      </c>
      <c r="B391" s="7">
        <v>0.60402139050895853</v>
      </c>
      <c r="C391" s="6">
        <v>5.9535185782471853E-170</v>
      </c>
      <c r="D391" s="6">
        <v>8.3349260095460591E-168</v>
      </c>
      <c r="E391" s="7">
        <v>169.22522628679778</v>
      </c>
      <c r="F391" s="5" t="s">
        <v>375</v>
      </c>
      <c r="G391" s="5" t="s">
        <v>389</v>
      </c>
    </row>
    <row r="392" spans="1:7" x14ac:dyDescent="0.3">
      <c r="A392" t="s">
        <v>403</v>
      </c>
      <c r="B392" s="7">
        <v>0.14770840940711855</v>
      </c>
      <c r="C392" s="6">
        <v>3.6385611718494128E-5</v>
      </c>
      <c r="D392" s="6">
        <v>8.0130111200279203E-5</v>
      </c>
      <c r="E392" s="7">
        <v>4.439070319279474</v>
      </c>
      <c r="F392" s="5" t="s">
        <v>375</v>
      </c>
      <c r="G392" s="5" t="s">
        <v>389</v>
      </c>
    </row>
    <row r="393" spans="1:7" x14ac:dyDescent="0.3">
      <c r="A393" t="s">
        <v>715</v>
      </c>
      <c r="B393" s="7">
        <v>0.18841354907961116</v>
      </c>
      <c r="C393" s="6">
        <v>9.2889258445066479E-6</v>
      </c>
      <c r="D393" s="6">
        <v>2.1170110064224454E-5</v>
      </c>
      <c r="E393" s="7">
        <v>5.0320345041737475</v>
      </c>
      <c r="F393" s="5" t="s">
        <v>186</v>
      </c>
      <c r="G393" s="5" t="s">
        <v>716</v>
      </c>
    </row>
    <row r="394" spans="1:7" x14ac:dyDescent="0.3">
      <c r="A394" t="s">
        <v>367</v>
      </c>
      <c r="B394" s="7">
        <v>0.46883305936552699</v>
      </c>
      <c r="C394" s="6">
        <v>1.2790590209526421E-30</v>
      </c>
      <c r="D394" s="6">
        <v>8.1394664969713591E-30</v>
      </c>
      <c r="E394" s="7">
        <v>29.893109414956335</v>
      </c>
      <c r="F394" s="5" t="s">
        <v>24</v>
      </c>
      <c r="G394" s="5" t="s">
        <v>366</v>
      </c>
    </row>
    <row r="395" spans="1:7" x14ac:dyDescent="0.3">
      <c r="A395" t="s">
        <v>666</v>
      </c>
      <c r="B395" s="7">
        <v>0.34037448377185664</v>
      </c>
      <c r="C395" s="6">
        <v>1.0689733155708617E-8</v>
      </c>
      <c r="D395" s="6">
        <v>2.9426793518523722E-8</v>
      </c>
      <c r="E395" s="7">
        <v>7.9710331358061621</v>
      </c>
      <c r="F395" s="5" t="s">
        <v>24</v>
      </c>
      <c r="G395" s="5" t="s">
        <v>366</v>
      </c>
    </row>
    <row r="396" spans="1:7" x14ac:dyDescent="0.3">
      <c r="A396" t="s">
        <v>370</v>
      </c>
      <c r="B396" s="7">
        <v>0.12120466831493534</v>
      </c>
      <c r="C396" s="6">
        <v>2.5744362781134122E-2</v>
      </c>
      <c r="D396" s="6">
        <v>3.9856991351518864E-2</v>
      </c>
      <c r="E396" s="7">
        <v>1.5893178532662318</v>
      </c>
      <c r="F396" s="5" t="s">
        <v>24</v>
      </c>
      <c r="G396" s="5" t="s">
        <v>366</v>
      </c>
    </row>
    <row r="397" spans="1:7" x14ac:dyDescent="0.3">
      <c r="A397" t="s">
        <v>667</v>
      </c>
      <c r="B397" s="7">
        <v>0.39173756715104413</v>
      </c>
      <c r="C397" s="6">
        <v>4.7995571405025194E-13</v>
      </c>
      <c r="D397" s="6">
        <v>1.6620374550150066E-12</v>
      </c>
      <c r="E397" s="7">
        <v>12.318798833522129</v>
      </c>
      <c r="F397" s="5" t="s">
        <v>24</v>
      </c>
      <c r="G397" s="5" t="s">
        <v>366</v>
      </c>
    </row>
    <row r="398" spans="1:7" x14ac:dyDescent="0.3">
      <c r="A398" t="s">
        <v>365</v>
      </c>
      <c r="B398" s="7">
        <v>0.56482744573966659</v>
      </c>
      <c r="C398" s="6">
        <v>1.1694199437938138E-31</v>
      </c>
      <c r="D398" s="6">
        <v>7.5896128802512431E-31</v>
      </c>
      <c r="E398" s="7">
        <v>30.932029503789533</v>
      </c>
      <c r="F398" s="5" t="s">
        <v>24</v>
      </c>
      <c r="G398" s="5" t="s">
        <v>366</v>
      </c>
    </row>
    <row r="399" spans="1:7" x14ac:dyDescent="0.3">
      <c r="A399" t="s">
        <v>368</v>
      </c>
      <c r="B399" s="7">
        <v>0.46953656166242808</v>
      </c>
      <c r="C399" s="6">
        <v>2.5175987374677638E-18</v>
      </c>
      <c r="D399" s="6">
        <v>1.0727159837906124E-17</v>
      </c>
      <c r="E399" s="7">
        <v>17.599013487885955</v>
      </c>
      <c r="F399" s="5" t="s">
        <v>24</v>
      </c>
      <c r="G399" s="5" t="s">
        <v>366</v>
      </c>
    </row>
    <row r="400" spans="1:7" x14ac:dyDescent="0.3">
      <c r="A400" t="s">
        <v>369</v>
      </c>
      <c r="B400" s="7">
        <v>0.17953461191882997</v>
      </c>
      <c r="C400" s="6">
        <v>1.6091151617115753E-3</v>
      </c>
      <c r="D400" s="6">
        <v>2.9922824639038782E-3</v>
      </c>
      <c r="E400" s="7">
        <v>2.793412873050686</v>
      </c>
      <c r="F400" s="5" t="s">
        <v>24</v>
      </c>
      <c r="G400" s="5" t="s">
        <v>366</v>
      </c>
    </row>
    <row r="401" spans="1:7" x14ac:dyDescent="0.3">
      <c r="A401" t="s">
        <v>786</v>
      </c>
      <c r="B401" s="7">
        <v>5.6566523807582911E-2</v>
      </c>
      <c r="C401" s="6">
        <v>3.1573570755563242E-3</v>
      </c>
      <c r="D401" s="6">
        <v>5.5651257806568306E-3</v>
      </c>
      <c r="E401" s="7">
        <v>2.5006762995856451</v>
      </c>
      <c r="F401" s="5" t="s">
        <v>24</v>
      </c>
      <c r="G401" s="5" t="s">
        <v>597</v>
      </c>
    </row>
    <row r="402" spans="1:7" x14ac:dyDescent="0.3">
      <c r="A402" t="s">
        <v>782</v>
      </c>
      <c r="B402" s="7">
        <v>9.1683077425340043E-2</v>
      </c>
      <c r="C402" s="6">
        <v>5.1622365935313337E-5</v>
      </c>
      <c r="D402" s="6">
        <v>1.1242204137023793E-4</v>
      </c>
      <c r="E402" s="7">
        <v>4.2871620949276696</v>
      </c>
      <c r="F402" s="5" t="s">
        <v>24</v>
      </c>
      <c r="G402" s="5" t="s">
        <v>597</v>
      </c>
    </row>
    <row r="403" spans="1:7" x14ac:dyDescent="0.3">
      <c r="A403" t="s">
        <v>780</v>
      </c>
      <c r="B403" s="7">
        <v>0.10728840452220774</v>
      </c>
      <c r="C403" s="6">
        <v>1.332585780838278E-4</v>
      </c>
      <c r="D403" s="6">
        <v>2.790457404319471E-4</v>
      </c>
      <c r="E403" s="7">
        <v>3.875304825118925</v>
      </c>
      <c r="F403" s="5" t="s">
        <v>24</v>
      </c>
      <c r="G403" s="5" t="s">
        <v>597</v>
      </c>
    </row>
    <row r="404" spans="1:7" x14ac:dyDescent="0.3">
      <c r="A404" t="s">
        <v>781</v>
      </c>
      <c r="B404" s="7">
        <v>9.2566377357875637E-2</v>
      </c>
      <c r="C404" s="6">
        <v>1.3684019616338622E-5</v>
      </c>
      <c r="D404" s="6">
        <v>3.0899399133667859E-5</v>
      </c>
      <c r="E404" s="7">
        <v>4.8637863119159785</v>
      </c>
      <c r="F404" s="5" t="s">
        <v>24</v>
      </c>
      <c r="G404" s="5" t="s">
        <v>597</v>
      </c>
    </row>
    <row r="405" spans="1:7" x14ac:dyDescent="0.3">
      <c r="A405" t="s">
        <v>783</v>
      </c>
      <c r="B405" s="7">
        <v>6.982976836019654E-2</v>
      </c>
      <c r="C405" s="6">
        <v>3.4185258115680571E-3</v>
      </c>
      <c r="D405" s="6">
        <v>5.9931221741264685E-3</v>
      </c>
      <c r="E405" s="7">
        <v>2.4661611366124858</v>
      </c>
      <c r="F405" s="5" t="s">
        <v>24</v>
      </c>
      <c r="G405" s="5" t="s">
        <v>597</v>
      </c>
    </row>
    <row r="406" spans="1:7" x14ac:dyDescent="0.3">
      <c r="A406" t="s">
        <v>785</v>
      </c>
      <c r="B406" s="7">
        <v>6.4707143714071977E-2</v>
      </c>
      <c r="C406" s="6">
        <v>1.6971580644892355E-2</v>
      </c>
      <c r="D406" s="6">
        <v>2.7355508276306756E-2</v>
      </c>
      <c r="E406" s="7">
        <v>1.7702777078657834</v>
      </c>
      <c r="F406" s="5" t="s">
        <v>24</v>
      </c>
      <c r="G406" s="5" t="s">
        <v>597</v>
      </c>
    </row>
    <row r="407" spans="1:7" x14ac:dyDescent="0.3">
      <c r="A407" t="s">
        <v>668</v>
      </c>
      <c r="B407" s="7">
        <v>0.10926233729575491</v>
      </c>
      <c r="C407" s="6">
        <v>2.6290834623730628E-7</v>
      </c>
      <c r="D407" s="6">
        <v>6.5895186524951446E-7</v>
      </c>
      <c r="E407" s="7">
        <v>6.5801956266465043</v>
      </c>
      <c r="F407" s="5" t="s">
        <v>24</v>
      </c>
      <c r="G407" s="5" t="s">
        <v>597</v>
      </c>
    </row>
    <row r="408" spans="1:7" x14ac:dyDescent="0.3">
      <c r="A408" t="s">
        <v>784</v>
      </c>
      <c r="B408" s="7">
        <v>6.8179940194101799E-2</v>
      </c>
      <c r="C408" s="6">
        <v>8.0314733663188996E-3</v>
      </c>
      <c r="D408" s="6">
        <v>1.3477472429781716E-2</v>
      </c>
      <c r="E408" s="7">
        <v>2.0952047764938837</v>
      </c>
      <c r="F408" s="5" t="s">
        <v>24</v>
      </c>
      <c r="G408" s="5" t="s">
        <v>597</v>
      </c>
    </row>
    <row r="409" spans="1:7" x14ac:dyDescent="0.3">
      <c r="A409" t="s">
        <v>788</v>
      </c>
      <c r="B409" s="7">
        <v>0.18450426982099627</v>
      </c>
      <c r="C409" s="6">
        <v>1.501321342011224E-8</v>
      </c>
      <c r="D409" s="6">
        <v>4.0643505943950266E-8</v>
      </c>
      <c r="E409" s="7">
        <v>7.8235263416502319</v>
      </c>
      <c r="F409" s="5" t="s">
        <v>24</v>
      </c>
      <c r="G409" s="5" t="s">
        <v>372</v>
      </c>
    </row>
    <row r="410" spans="1:7" x14ac:dyDescent="0.3">
      <c r="A410" t="s">
        <v>371</v>
      </c>
      <c r="B410" s="7">
        <v>0.24219260691651701</v>
      </c>
      <c r="C410" s="6">
        <v>4.6743821117209892E-14</v>
      </c>
      <c r="D410" s="6">
        <v>1.6779833221562524E-13</v>
      </c>
      <c r="E410" s="7">
        <v>13.330275788685579</v>
      </c>
      <c r="F410" s="5" t="s">
        <v>24</v>
      </c>
      <c r="G410" s="5" t="s">
        <v>372</v>
      </c>
    </row>
    <row r="411" spans="1:7" x14ac:dyDescent="0.3">
      <c r="A411" t="s">
        <v>373</v>
      </c>
      <c r="B411" s="7">
        <v>0.18297567667639686</v>
      </c>
      <c r="C411" s="6">
        <v>1.5600366322131036E-12</v>
      </c>
      <c r="D411" s="6">
        <v>5.3084579846140325E-12</v>
      </c>
      <c r="E411" s="7">
        <v>11.806865203580653</v>
      </c>
      <c r="F411" s="5" t="s">
        <v>24</v>
      </c>
      <c r="G411" s="5" t="s">
        <v>372</v>
      </c>
    </row>
    <row r="412" spans="1:7" x14ac:dyDescent="0.3">
      <c r="A412" t="s">
        <v>672</v>
      </c>
      <c r="B412" s="7">
        <v>0.26465069618444198</v>
      </c>
      <c r="C412" s="6">
        <v>4.8349363514953588E-11</v>
      </c>
      <c r="D412" s="6">
        <v>1.5334102344548387E-10</v>
      </c>
      <c r="E412" s="7">
        <v>10.315609238721887</v>
      </c>
      <c r="F412" s="5" t="s">
        <v>24</v>
      </c>
      <c r="G412" s="5" t="s">
        <v>372</v>
      </c>
    </row>
    <row r="413" spans="1:7" x14ac:dyDescent="0.3">
      <c r="A413" t="s">
        <v>787</v>
      </c>
      <c r="B413" s="7">
        <v>0.2237295755643586</v>
      </c>
      <c r="C413" s="6">
        <v>6.2881882275412057E-12</v>
      </c>
      <c r="D413" s="6">
        <v>2.0819001564156695E-11</v>
      </c>
      <c r="E413" s="7">
        <v>11.201474466816135</v>
      </c>
      <c r="F413" s="5" t="s">
        <v>24</v>
      </c>
      <c r="G413" s="5" t="s">
        <v>372</v>
      </c>
    </row>
    <row r="414" spans="1:7" x14ac:dyDescent="0.3">
      <c r="A414" t="s">
        <v>671</v>
      </c>
      <c r="B414" s="7">
        <v>0.22528960012759944</v>
      </c>
      <c r="C414" s="6">
        <v>2.4238194022958889E-19</v>
      </c>
      <c r="D414" s="6">
        <v>1.0846315133561512E-18</v>
      </c>
      <c r="E414" s="7">
        <v>18.615499742388696</v>
      </c>
      <c r="F414" s="5" t="s">
        <v>24</v>
      </c>
      <c r="G414" s="5" t="s">
        <v>372</v>
      </c>
    </row>
    <row r="415" spans="1:7" x14ac:dyDescent="0.3">
      <c r="A415" t="s">
        <v>208</v>
      </c>
      <c r="B415" s="7">
        <v>0.53022505593587721</v>
      </c>
      <c r="C415" s="6">
        <v>1.1053021695745417E-39</v>
      </c>
      <c r="D415" s="6">
        <v>9.1711896054372198E-39</v>
      </c>
      <c r="E415" s="7">
        <v>38.956518977509042</v>
      </c>
      <c r="F415" s="5" t="s">
        <v>206</v>
      </c>
      <c r="G415" s="5" t="s">
        <v>209</v>
      </c>
    </row>
    <row r="416" spans="1:7" x14ac:dyDescent="0.3">
      <c r="A416" t="s">
        <v>210</v>
      </c>
      <c r="B416" s="7">
        <v>0.17404459891840171</v>
      </c>
      <c r="C416" s="6">
        <v>3.0980381026248223E-9</v>
      </c>
      <c r="D416" s="6">
        <v>8.9034526116490496E-9</v>
      </c>
      <c r="E416" s="7">
        <v>8.5089132451765721</v>
      </c>
      <c r="F416" s="5" t="s">
        <v>206</v>
      </c>
      <c r="G416" s="5" t="s">
        <v>209</v>
      </c>
    </row>
    <row r="417" spans="1:7" x14ac:dyDescent="0.3">
      <c r="A417" t="s">
        <v>717</v>
      </c>
      <c r="B417" s="7">
        <v>0.11633812592861671</v>
      </c>
      <c r="C417" s="6">
        <v>2.8071174852669929E-2</v>
      </c>
      <c r="D417" s="6">
        <v>4.3118732532314311E-2</v>
      </c>
      <c r="E417" s="7">
        <v>1.5517394106162137</v>
      </c>
      <c r="F417" s="5" t="s">
        <v>186</v>
      </c>
      <c r="G417" s="5" t="s">
        <v>718</v>
      </c>
    </row>
    <row r="418" spans="1:7" x14ac:dyDescent="0.3">
      <c r="A418" t="s">
        <v>202</v>
      </c>
      <c r="B418" s="7">
        <v>0.41127365078309752</v>
      </c>
      <c r="C418" s="6">
        <v>2.4089979830769088E-17</v>
      </c>
      <c r="D418" s="6">
        <v>9.676405846986715E-17</v>
      </c>
      <c r="E418" s="7">
        <v>16.618163563612672</v>
      </c>
      <c r="F418" s="5" t="s">
        <v>186</v>
      </c>
      <c r="G418" s="5" t="s">
        <v>198</v>
      </c>
    </row>
    <row r="419" spans="1:7" x14ac:dyDescent="0.3">
      <c r="A419" t="s">
        <v>199</v>
      </c>
      <c r="B419" s="7">
        <v>0.53178970869955855</v>
      </c>
      <c r="C419" s="6">
        <v>2.1844915242396156E-24</v>
      </c>
      <c r="D419" s="6">
        <v>1.1509686525563567E-23</v>
      </c>
      <c r="E419" s="7">
        <v>23.660649636000468</v>
      </c>
      <c r="F419" s="5" t="s">
        <v>186</v>
      </c>
      <c r="G419" s="5" t="s">
        <v>198</v>
      </c>
    </row>
    <row r="420" spans="1:7" x14ac:dyDescent="0.3">
      <c r="A420" t="s">
        <v>721</v>
      </c>
      <c r="B420" s="7">
        <v>6.5008262553722496E-2</v>
      </c>
      <c r="C420" s="6">
        <v>8.6763129637203798E-3</v>
      </c>
      <c r="D420" s="6">
        <v>1.4435970635731701E-2</v>
      </c>
      <c r="E420" s="7">
        <v>2.061664790917249</v>
      </c>
      <c r="F420" s="5" t="s">
        <v>186</v>
      </c>
      <c r="G420" s="5" t="s">
        <v>198</v>
      </c>
    </row>
    <row r="421" spans="1:7" x14ac:dyDescent="0.3">
      <c r="A421" t="s">
        <v>201</v>
      </c>
      <c r="B421" s="7">
        <v>0.45506501078754708</v>
      </c>
      <c r="C421" s="6">
        <v>7.7968810713994511E-32</v>
      </c>
      <c r="D421" s="6">
        <v>5.1281499664237997E-31</v>
      </c>
      <c r="E421" s="7">
        <v>31.108079090177025</v>
      </c>
      <c r="F421" s="5" t="s">
        <v>186</v>
      </c>
      <c r="G421" s="5" t="s">
        <v>198</v>
      </c>
    </row>
    <row r="422" spans="1:7" x14ac:dyDescent="0.3">
      <c r="A422" t="s">
        <v>719</v>
      </c>
      <c r="B422" s="7">
        <v>0.16487883208490484</v>
      </c>
      <c r="C422" s="6">
        <v>3.8904754602266922E-5</v>
      </c>
      <c r="D422" s="6">
        <v>8.5294540291323441E-5</v>
      </c>
      <c r="E422" s="7">
        <v>4.4099973197193805</v>
      </c>
      <c r="F422" s="5" t="s">
        <v>186</v>
      </c>
      <c r="G422" s="5" t="s">
        <v>198</v>
      </c>
    </row>
    <row r="423" spans="1:7" x14ac:dyDescent="0.3">
      <c r="A423" t="s">
        <v>197</v>
      </c>
      <c r="B423" s="7">
        <v>0.72799634195650054</v>
      </c>
      <c r="C423" s="6">
        <v>3.4423177163749649E-63</v>
      </c>
      <c r="D423" s="6">
        <v>6.4874449270143572E-62</v>
      </c>
      <c r="E423" s="7">
        <v>62.463149047982732</v>
      </c>
      <c r="F423" s="5" t="s">
        <v>186</v>
      </c>
      <c r="G423" s="5" t="s">
        <v>198</v>
      </c>
    </row>
    <row r="424" spans="1:7" x14ac:dyDescent="0.3">
      <c r="A424" t="s">
        <v>200</v>
      </c>
      <c r="B424" s="7">
        <v>0.30755866435402068</v>
      </c>
      <c r="C424" s="6">
        <v>6.0317236228047487E-15</v>
      </c>
      <c r="D424" s="6">
        <v>2.2561408970796388E-14</v>
      </c>
      <c r="E424" s="7">
        <v>14.219558566316115</v>
      </c>
      <c r="F424" s="5" t="s">
        <v>186</v>
      </c>
      <c r="G424" s="5" t="s">
        <v>198</v>
      </c>
    </row>
    <row r="425" spans="1:7" x14ac:dyDescent="0.3">
      <c r="A425" t="s">
        <v>720</v>
      </c>
      <c r="B425" s="7">
        <v>0.13140119023727559</v>
      </c>
      <c r="C425" s="6">
        <v>3.5290618975787457E-5</v>
      </c>
      <c r="D425" s="6">
        <v>7.80695408493718E-5</v>
      </c>
      <c r="E425" s="7">
        <v>4.4523407243146851</v>
      </c>
      <c r="F425" s="5" t="s">
        <v>186</v>
      </c>
      <c r="G425" s="5" t="s">
        <v>198</v>
      </c>
    </row>
    <row r="426" spans="1:7" x14ac:dyDescent="0.3">
      <c r="A426" t="s">
        <v>113</v>
      </c>
      <c r="B426" s="7">
        <v>0.48490503503662941</v>
      </c>
      <c r="C426" s="6">
        <v>2.7907620373569773E-29</v>
      </c>
      <c r="D426" s="6">
        <v>1.7309789851960997E-28</v>
      </c>
      <c r="E426" s="7">
        <v>28.554277193346081</v>
      </c>
      <c r="F426" s="5" t="s">
        <v>8</v>
      </c>
      <c r="G426" s="5" t="s">
        <v>104</v>
      </c>
    </row>
    <row r="427" spans="1:7" x14ac:dyDescent="0.3">
      <c r="A427" t="s">
        <v>103</v>
      </c>
      <c r="B427" s="7">
        <v>0.59548744190320302</v>
      </c>
      <c r="C427" s="6">
        <v>5.7712580018680198E-125</v>
      </c>
      <c r="D427" s="6">
        <v>4.3506406475620457E-123</v>
      </c>
      <c r="E427" s="7">
        <v>124.23872951028967</v>
      </c>
      <c r="F427" s="5" t="s">
        <v>8</v>
      </c>
      <c r="G427" s="5" t="s">
        <v>104</v>
      </c>
    </row>
    <row r="428" spans="1:7" x14ac:dyDescent="0.3">
      <c r="A428" t="s">
        <v>116</v>
      </c>
      <c r="B428" s="7">
        <v>0.23892938704713346</v>
      </c>
      <c r="C428" s="6">
        <v>5.8840670743793612E-12</v>
      </c>
      <c r="D428" s="6">
        <v>1.9547070280989065E-11</v>
      </c>
      <c r="E428" s="7">
        <v>11.230322385253345</v>
      </c>
      <c r="F428" s="5" t="s">
        <v>8</v>
      </c>
      <c r="G428" s="5" t="s">
        <v>104</v>
      </c>
    </row>
    <row r="429" spans="1:7" x14ac:dyDescent="0.3">
      <c r="A429" t="s">
        <v>115</v>
      </c>
      <c r="B429" s="7">
        <v>0.45136436510197653</v>
      </c>
      <c r="C429" s="6">
        <v>2.2229369588878978E-27</v>
      </c>
      <c r="D429" s="6">
        <v>1.3202898301273574E-26</v>
      </c>
      <c r="E429" s="7">
        <v>26.653072853448258</v>
      </c>
      <c r="F429" s="5" t="s">
        <v>8</v>
      </c>
      <c r="G429" s="5" t="s">
        <v>104</v>
      </c>
    </row>
    <row r="430" spans="1:7" x14ac:dyDescent="0.3">
      <c r="A430" t="s">
        <v>109</v>
      </c>
      <c r="B430" s="7">
        <v>0.70922631411228798</v>
      </c>
      <c r="C430" s="6">
        <v>2.5742355802073163E-55</v>
      </c>
      <c r="D430" s="6">
        <v>3.6039298122902426E-54</v>
      </c>
      <c r="E430" s="7">
        <v>54.589351711315679</v>
      </c>
      <c r="F430" s="5" t="s">
        <v>8</v>
      </c>
      <c r="G430" s="5" t="s">
        <v>104</v>
      </c>
    </row>
    <row r="431" spans="1:7" x14ac:dyDescent="0.3">
      <c r="A431" t="s">
        <v>108</v>
      </c>
      <c r="B431" s="7">
        <v>0.50746648535310557</v>
      </c>
      <c r="C431" s="6">
        <v>6.4974406642295291E-59</v>
      </c>
      <c r="D431" s="6">
        <v>1.0107129922134823E-57</v>
      </c>
      <c r="E431" s="7">
        <v>58.187257677862405</v>
      </c>
      <c r="F431" s="5" t="s">
        <v>8</v>
      </c>
      <c r="G431" s="5" t="s">
        <v>104</v>
      </c>
    </row>
    <row r="432" spans="1:7" x14ac:dyDescent="0.3">
      <c r="A432" t="s">
        <v>114</v>
      </c>
      <c r="B432" s="7">
        <v>1.203398286714779</v>
      </c>
      <c r="C432" s="6">
        <v>1.8563932322919474E-21</v>
      </c>
      <c r="D432" s="6">
        <v>9.0062641962678647E-21</v>
      </c>
      <c r="E432" s="7">
        <v>20.73133002352365</v>
      </c>
      <c r="F432" s="5" t="s">
        <v>8</v>
      </c>
      <c r="G432" s="5" t="s">
        <v>104</v>
      </c>
    </row>
    <row r="433" spans="1:7" x14ac:dyDescent="0.3">
      <c r="A433" t="s">
        <v>111</v>
      </c>
      <c r="B433" s="7">
        <v>0.4993397115317128</v>
      </c>
      <c r="C433" s="6">
        <v>6.7221362376192354E-37</v>
      </c>
      <c r="D433" s="6">
        <v>5.0674565483591159E-36</v>
      </c>
      <c r="E433" s="7">
        <v>36.172492689925647</v>
      </c>
      <c r="F433" s="5" t="s">
        <v>8</v>
      </c>
      <c r="G433" s="5" t="s">
        <v>104</v>
      </c>
    </row>
    <row r="434" spans="1:7" x14ac:dyDescent="0.3">
      <c r="A434" t="s">
        <v>112</v>
      </c>
      <c r="B434" s="7">
        <v>0.43248138755179644</v>
      </c>
      <c r="C434" s="6">
        <v>4.7191628260169988E-21</v>
      </c>
      <c r="D434" s="6">
        <v>2.2670488085767936E-20</v>
      </c>
      <c r="E434" s="7">
        <v>20.326135037867743</v>
      </c>
      <c r="F434" s="5" t="s">
        <v>8</v>
      </c>
      <c r="G434" s="5" t="s">
        <v>104</v>
      </c>
    </row>
    <row r="435" spans="1:7" x14ac:dyDescent="0.3">
      <c r="A435" t="s">
        <v>124</v>
      </c>
      <c r="B435" s="7">
        <v>0.57951911729436056</v>
      </c>
      <c r="C435" s="6">
        <v>2.1226056741255363E-45</v>
      </c>
      <c r="D435" s="6">
        <v>2.1444882068484801E-44</v>
      </c>
      <c r="E435" s="7">
        <v>44.673130679153658</v>
      </c>
      <c r="F435" s="5" t="s">
        <v>8</v>
      </c>
      <c r="G435" s="5" t="s">
        <v>118</v>
      </c>
    </row>
    <row r="436" spans="1:7" x14ac:dyDescent="0.3">
      <c r="A436" t="s">
        <v>123</v>
      </c>
      <c r="B436" s="7">
        <v>0.59902993193171694</v>
      </c>
      <c r="C436" s="6">
        <v>8.1704836853293238E-99</v>
      </c>
      <c r="D436" s="6">
        <v>3.481336526792495E-97</v>
      </c>
      <c r="E436" s="7">
        <v>98.087752232861504</v>
      </c>
      <c r="F436" s="5" t="s">
        <v>8</v>
      </c>
      <c r="G436" s="5" t="s">
        <v>118</v>
      </c>
    </row>
    <row r="437" spans="1:7" x14ac:dyDescent="0.3">
      <c r="A437" t="s">
        <v>131</v>
      </c>
      <c r="B437" s="7">
        <v>0.24127928407780186</v>
      </c>
      <c r="C437" s="6">
        <v>2.3825629328584966E-13</v>
      </c>
      <c r="D437" s="6">
        <v>8.3989628568393048E-13</v>
      </c>
      <c r="E437" s="7">
        <v>12.622955619112634</v>
      </c>
      <c r="F437" s="5" t="s">
        <v>8</v>
      </c>
      <c r="G437" s="5" t="s">
        <v>118</v>
      </c>
    </row>
    <row r="438" spans="1:7" x14ac:dyDescent="0.3">
      <c r="A438" t="s">
        <v>128</v>
      </c>
      <c r="B438" s="7">
        <v>0.35257925637366916</v>
      </c>
      <c r="C438" s="6">
        <v>2.8421825432402995E-37</v>
      </c>
      <c r="D438" s="6">
        <v>2.159177435949995E-36</v>
      </c>
      <c r="E438" s="7">
        <v>36.546348032328304</v>
      </c>
      <c r="F438" s="5" t="s">
        <v>8</v>
      </c>
      <c r="G438" s="5" t="s">
        <v>118</v>
      </c>
    </row>
    <row r="439" spans="1:7" x14ac:dyDescent="0.3">
      <c r="A439" t="s">
        <v>130</v>
      </c>
      <c r="B439" s="7">
        <v>0.37685575165489366</v>
      </c>
      <c r="C439" s="6">
        <v>4.303442731737961E-17</v>
      </c>
      <c r="D439" s="6">
        <v>1.7213770926951844E-16</v>
      </c>
      <c r="E439" s="7">
        <v>16.366183972053655</v>
      </c>
      <c r="F439" s="5" t="s">
        <v>8</v>
      </c>
      <c r="G439" s="5" t="s">
        <v>118</v>
      </c>
    </row>
    <row r="440" spans="1:7" x14ac:dyDescent="0.3">
      <c r="A440" t="s">
        <v>141</v>
      </c>
      <c r="B440" s="7">
        <v>8.9185929638793071E-2</v>
      </c>
      <c r="C440" s="6">
        <v>1.5121347705687464E-3</v>
      </c>
      <c r="D440" s="6">
        <v>2.8226515717283264E-3</v>
      </c>
      <c r="E440" s="7">
        <v>2.8204095001668401</v>
      </c>
      <c r="F440" s="5" t="s">
        <v>8</v>
      </c>
      <c r="G440" s="5" t="s">
        <v>118</v>
      </c>
    </row>
    <row r="441" spans="1:7" x14ac:dyDescent="0.3">
      <c r="A441" t="s">
        <v>126</v>
      </c>
      <c r="B441" s="7">
        <v>0.57280526066251813</v>
      </c>
      <c r="C441" s="6">
        <v>8.1235414461039884E-25</v>
      </c>
      <c r="D441" s="6">
        <v>4.3742146248252246E-24</v>
      </c>
      <c r="E441" s="7">
        <v>24.09025459942864</v>
      </c>
      <c r="F441" s="5" t="s">
        <v>8</v>
      </c>
      <c r="G441" s="5" t="s">
        <v>118</v>
      </c>
    </row>
    <row r="442" spans="1:7" x14ac:dyDescent="0.3">
      <c r="A442" t="s">
        <v>134</v>
      </c>
      <c r="B442" s="7">
        <v>0.41117160683645609</v>
      </c>
      <c r="C442" s="6">
        <v>3.5890965678147877E-25</v>
      </c>
      <c r="D442" s="6">
        <v>1.9540636869213845E-24</v>
      </c>
      <c r="E442" s="7">
        <v>24.445014856432742</v>
      </c>
      <c r="F442" s="5" t="s">
        <v>8</v>
      </c>
      <c r="G442" s="5" t="s">
        <v>118</v>
      </c>
    </row>
    <row r="443" spans="1:7" x14ac:dyDescent="0.3">
      <c r="A443" t="s">
        <v>127</v>
      </c>
      <c r="B443" s="7">
        <v>0.394942329456615</v>
      </c>
      <c r="C443" s="6">
        <v>1.7962019394403821E-17</v>
      </c>
      <c r="D443" s="6">
        <v>7.3344912527148934E-17</v>
      </c>
      <c r="E443" s="7">
        <v>16.745644839019207</v>
      </c>
      <c r="F443" s="5" t="s">
        <v>8</v>
      </c>
      <c r="G443" s="5" t="s">
        <v>118</v>
      </c>
    </row>
    <row r="444" spans="1:7" x14ac:dyDescent="0.3">
      <c r="A444" t="s">
        <v>133</v>
      </c>
      <c r="B444" s="7">
        <v>0.31993757149246088</v>
      </c>
      <c r="C444" s="6">
        <v>4.366815261882932E-13</v>
      </c>
      <c r="D444" s="6">
        <v>1.5175457293068345E-12</v>
      </c>
      <c r="E444" s="7">
        <v>12.359835180517839</v>
      </c>
      <c r="F444" s="5" t="s">
        <v>8</v>
      </c>
      <c r="G444" s="5" t="s">
        <v>118</v>
      </c>
    </row>
    <row r="445" spans="1:7" x14ac:dyDescent="0.3">
      <c r="A445" t="s">
        <v>129</v>
      </c>
      <c r="B445" s="7">
        <v>0.3638251240315043</v>
      </c>
      <c r="C445" s="6">
        <v>1.4612448386977898E-19</v>
      </c>
      <c r="D445" s="6">
        <v>6.5688988161643764E-19</v>
      </c>
      <c r="E445" s="7">
        <v>18.835277009810618</v>
      </c>
      <c r="F445" s="5" t="s">
        <v>8</v>
      </c>
      <c r="G445" s="5" t="s">
        <v>118</v>
      </c>
    </row>
    <row r="446" spans="1:7" x14ac:dyDescent="0.3">
      <c r="A446" t="s">
        <v>132</v>
      </c>
      <c r="B446" s="7">
        <v>0.42814903874424637</v>
      </c>
      <c r="C446" s="6">
        <v>5.1391535479915335E-24</v>
      </c>
      <c r="D446" s="6">
        <v>2.6507213037008964E-23</v>
      </c>
      <c r="E446" s="7">
        <v>23.289108406239869</v>
      </c>
      <c r="F446" s="5" t="s">
        <v>8</v>
      </c>
      <c r="G446" s="5" t="s">
        <v>118</v>
      </c>
    </row>
    <row r="447" spans="1:7" x14ac:dyDescent="0.3">
      <c r="A447" t="s">
        <v>706</v>
      </c>
      <c r="B447" s="7">
        <v>0.11431858364486508</v>
      </c>
      <c r="C447" s="6">
        <v>1.1051923532975304E-2</v>
      </c>
      <c r="D447" s="6">
        <v>1.8233813236221884E-2</v>
      </c>
      <c r="E447" s="7">
        <v>1.9565621285801515</v>
      </c>
      <c r="F447" s="5" t="s">
        <v>8</v>
      </c>
      <c r="G447" s="5" t="s">
        <v>118</v>
      </c>
    </row>
    <row r="448" spans="1:7" x14ac:dyDescent="0.3">
      <c r="A448" t="s">
        <v>122</v>
      </c>
      <c r="B448" s="7">
        <v>0.63482988450484312</v>
      </c>
      <c r="C448" s="6">
        <v>6.5949987683362343E-70</v>
      </c>
      <c r="D448" s="6">
        <v>1.5388330459451215E-68</v>
      </c>
      <c r="E448" s="7">
        <v>69.180785281225241</v>
      </c>
      <c r="F448" s="5" t="s">
        <v>8</v>
      </c>
      <c r="G448" s="5" t="s">
        <v>118</v>
      </c>
    </row>
    <row r="449" spans="1:7" x14ac:dyDescent="0.3">
      <c r="A449" t="s">
        <v>119</v>
      </c>
      <c r="B449" s="7">
        <v>0.72499829258343329</v>
      </c>
      <c r="C449" s="6">
        <v>3.8066012606505889E-60</v>
      </c>
      <c r="D449" s="6">
        <v>6.1155233367829136E-59</v>
      </c>
      <c r="E449" s="7">
        <v>59.419462612906827</v>
      </c>
      <c r="F449" s="5" t="s">
        <v>8</v>
      </c>
      <c r="G449" s="5" t="s">
        <v>118</v>
      </c>
    </row>
    <row r="450" spans="1:7" x14ac:dyDescent="0.3">
      <c r="A450" t="s">
        <v>125</v>
      </c>
      <c r="B450" s="7">
        <v>0.57483732654299202</v>
      </c>
      <c r="C450" s="6">
        <v>1.0499992070067312E-40</v>
      </c>
      <c r="D450" s="6">
        <v>9.0263089725140046E-40</v>
      </c>
      <c r="E450" s="7">
        <v>39.97881102892314</v>
      </c>
      <c r="F450" s="5" t="s">
        <v>8</v>
      </c>
      <c r="G450" s="5" t="s">
        <v>118</v>
      </c>
    </row>
    <row r="451" spans="1:7" x14ac:dyDescent="0.3">
      <c r="A451" t="s">
        <v>120</v>
      </c>
      <c r="B451" s="7">
        <v>0.78706805464042462</v>
      </c>
      <c r="C451" s="6">
        <v>4.7809886174038977E-92</v>
      </c>
      <c r="D451" s="6">
        <v>1.8741475380223281E-90</v>
      </c>
      <c r="E451" s="7">
        <v>91.320482290272949</v>
      </c>
      <c r="F451" s="5" t="s">
        <v>8</v>
      </c>
      <c r="G451" s="5" t="s">
        <v>118</v>
      </c>
    </row>
    <row r="452" spans="1:7" x14ac:dyDescent="0.3">
      <c r="A452" t="s">
        <v>140</v>
      </c>
      <c r="B452" s="7">
        <v>0.30060602624354316</v>
      </c>
      <c r="C452" s="6">
        <v>2.003428705698814E-10</v>
      </c>
      <c r="D452" s="6">
        <v>6.2527392725631768E-10</v>
      </c>
      <c r="E452" s="7">
        <v>9.6982261078220038</v>
      </c>
      <c r="F452" s="5" t="s">
        <v>8</v>
      </c>
      <c r="G452" s="5" t="s">
        <v>118</v>
      </c>
    </row>
    <row r="453" spans="1:7" x14ac:dyDescent="0.3">
      <c r="A453" t="s">
        <v>135</v>
      </c>
      <c r="B453" s="7">
        <v>0.55497890773763259</v>
      </c>
      <c r="C453" s="6">
        <v>4.1667206897552877E-26</v>
      </c>
      <c r="D453" s="6">
        <v>2.374061788348943E-25</v>
      </c>
      <c r="E453" s="7">
        <v>25.380205610885081</v>
      </c>
      <c r="F453" s="5" t="s">
        <v>8</v>
      </c>
      <c r="G453" s="5" t="s">
        <v>118</v>
      </c>
    </row>
    <row r="454" spans="1:7" x14ac:dyDescent="0.3">
      <c r="A454" t="s">
        <v>136</v>
      </c>
      <c r="B454" s="7">
        <v>0.36388825142066111</v>
      </c>
      <c r="C454" s="6">
        <v>4.1969408724949754E-12</v>
      </c>
      <c r="D454" s="6">
        <v>1.413402768056727E-11</v>
      </c>
      <c r="E454" s="7">
        <v>11.377067149189759</v>
      </c>
      <c r="F454" s="5" t="s">
        <v>8</v>
      </c>
      <c r="G454" s="5" t="s">
        <v>118</v>
      </c>
    </row>
    <row r="455" spans="1:7" x14ac:dyDescent="0.3">
      <c r="A455" t="s">
        <v>139</v>
      </c>
      <c r="B455" s="7">
        <v>0.31785530373162013</v>
      </c>
      <c r="C455" s="6">
        <v>9.4649504952055088E-10</v>
      </c>
      <c r="D455" s="6">
        <v>2.8452918666568706E-9</v>
      </c>
      <c r="E455" s="7">
        <v>9.0238816531967831</v>
      </c>
      <c r="F455" s="5" t="s">
        <v>8</v>
      </c>
      <c r="G455" s="5" t="s">
        <v>118</v>
      </c>
    </row>
    <row r="456" spans="1:7" x14ac:dyDescent="0.3">
      <c r="A456" t="s">
        <v>137</v>
      </c>
      <c r="B456" s="7">
        <v>0.36159092446137786</v>
      </c>
      <c r="C456" s="6">
        <v>6.0610719229940397E-9</v>
      </c>
      <c r="D456" s="6">
        <v>1.6874575240153859E-8</v>
      </c>
      <c r="E456" s="7">
        <v>8.2174505624552427</v>
      </c>
      <c r="F456" s="5" t="s">
        <v>8</v>
      </c>
      <c r="G456" s="5" t="s">
        <v>118</v>
      </c>
    </row>
    <row r="457" spans="1:7" x14ac:dyDescent="0.3">
      <c r="A457" t="s">
        <v>117</v>
      </c>
      <c r="B457" s="7">
        <v>0.68186140947273643</v>
      </c>
      <c r="C457" s="6">
        <v>1.1629894915828071E-106</v>
      </c>
      <c r="D457" s="6">
        <v>6.3318316763952832E-105</v>
      </c>
      <c r="E457" s="7">
        <v>105.93442420940588</v>
      </c>
      <c r="F457" s="5" t="s">
        <v>8</v>
      </c>
      <c r="G457" s="5" t="s">
        <v>118</v>
      </c>
    </row>
    <row r="458" spans="1:7" x14ac:dyDescent="0.3">
      <c r="A458" t="s">
        <v>138</v>
      </c>
      <c r="B458" s="7">
        <v>0.33389780045710166</v>
      </c>
      <c r="C458" s="6">
        <v>1.5832056632202148E-6</v>
      </c>
      <c r="D458" s="6">
        <v>3.8404493810787393E-6</v>
      </c>
      <c r="E458" s="7">
        <v>5.8004626653018558</v>
      </c>
      <c r="F458" s="5" t="s">
        <v>8</v>
      </c>
      <c r="G458" s="5" t="s">
        <v>118</v>
      </c>
    </row>
    <row r="459" spans="1:7" x14ac:dyDescent="0.3">
      <c r="A459" t="s">
        <v>121</v>
      </c>
      <c r="B459" s="7">
        <v>0.61113130183224418</v>
      </c>
      <c r="C459" s="6">
        <v>2.2543136778055357E-54</v>
      </c>
      <c r="D459" s="6">
        <v>3.0683713947908681E-53</v>
      </c>
      <c r="E459" s="7">
        <v>53.646985653923544</v>
      </c>
      <c r="F459" s="5" t="s">
        <v>8</v>
      </c>
      <c r="G459" s="5" t="s">
        <v>118</v>
      </c>
    </row>
    <row r="460" spans="1:7" x14ac:dyDescent="0.3">
      <c r="A460" t="s">
        <v>153</v>
      </c>
      <c r="B460" s="7">
        <v>0.30650552830097461</v>
      </c>
      <c r="C460" s="6">
        <v>1.9421605557253604E-16</v>
      </c>
      <c r="D460" s="6">
        <v>7.6438447574733062E-16</v>
      </c>
      <c r="E460" s="7">
        <v>15.711714870420133</v>
      </c>
      <c r="F460" s="5" t="s">
        <v>8</v>
      </c>
      <c r="G460" s="5" t="s">
        <v>143</v>
      </c>
    </row>
    <row r="461" spans="1:7" x14ac:dyDescent="0.3">
      <c r="A461" t="s">
        <v>142</v>
      </c>
      <c r="B461" s="7">
        <v>0.50760746389502964</v>
      </c>
      <c r="C461" s="6">
        <v>6.7438869684269683E-174</v>
      </c>
      <c r="D461" s="6">
        <v>1.321801845811686E-171</v>
      </c>
      <c r="E461" s="7">
        <v>173.17108971735721</v>
      </c>
      <c r="F461" s="5" t="s">
        <v>8</v>
      </c>
      <c r="G461" s="5" t="s">
        <v>143</v>
      </c>
    </row>
    <row r="462" spans="1:7" x14ac:dyDescent="0.3">
      <c r="A462" t="s">
        <v>151</v>
      </c>
      <c r="B462" s="7">
        <v>0.37463138261781442</v>
      </c>
      <c r="C462" s="6">
        <v>1.5516960778640909E-29</v>
      </c>
      <c r="D462" s="6">
        <v>9.6857462185147074E-29</v>
      </c>
      <c r="E462" s="7">
        <v>28.809193337608729</v>
      </c>
      <c r="F462" s="5" t="s">
        <v>8</v>
      </c>
      <c r="G462" s="5" t="s">
        <v>143</v>
      </c>
    </row>
    <row r="463" spans="1:7" x14ac:dyDescent="0.3">
      <c r="A463" t="s">
        <v>707</v>
      </c>
      <c r="B463" s="7">
        <v>6.516675410361511E-2</v>
      </c>
      <c r="C463" s="6">
        <v>1.2065182723403704E-2</v>
      </c>
      <c r="D463" s="6">
        <v>1.9772373024975972E-2</v>
      </c>
      <c r="E463" s="7">
        <v>1.9184660964518361</v>
      </c>
      <c r="F463" s="5" t="s">
        <v>8</v>
      </c>
      <c r="G463" s="5" t="s">
        <v>143</v>
      </c>
    </row>
    <row r="464" spans="1:7" x14ac:dyDescent="0.3">
      <c r="A464" t="s">
        <v>883</v>
      </c>
      <c r="B464" s="7">
        <v>0.2628838269862433</v>
      </c>
      <c r="C464" s="6">
        <v>1.601245924119287E-28</v>
      </c>
      <c r="D464" s="6">
        <v>9.7467143207260947E-28</v>
      </c>
      <c r="E464" s="7">
        <v>27.795541962717831</v>
      </c>
      <c r="F464" s="5" t="s">
        <v>8</v>
      </c>
      <c r="G464" s="5" t="s">
        <v>143</v>
      </c>
    </row>
    <row r="465" spans="1:7" x14ac:dyDescent="0.3">
      <c r="A465" t="s">
        <v>146</v>
      </c>
      <c r="B465" s="7">
        <v>0.38180220974112439</v>
      </c>
      <c r="C465" s="6">
        <v>6.4367867710438111E-32</v>
      </c>
      <c r="D465" s="6">
        <v>4.291191180695874E-31</v>
      </c>
      <c r="E465" s="7">
        <v>31.191330877338775</v>
      </c>
      <c r="F465" s="5" t="s">
        <v>8</v>
      </c>
      <c r="G465" s="5" t="s">
        <v>143</v>
      </c>
    </row>
    <row r="466" spans="1:7" x14ac:dyDescent="0.3">
      <c r="A466" t="s">
        <v>152</v>
      </c>
      <c r="B466" s="7">
        <v>0.22685742103317258</v>
      </c>
      <c r="C466" s="6">
        <v>2.6073186664922112E-18</v>
      </c>
      <c r="D466" s="6">
        <v>1.1061351918451805E-17</v>
      </c>
      <c r="E466" s="7">
        <v>17.583805886115343</v>
      </c>
      <c r="F466" s="5" t="s">
        <v>8</v>
      </c>
      <c r="G466" s="5" t="s">
        <v>143</v>
      </c>
    </row>
    <row r="467" spans="1:7" x14ac:dyDescent="0.3">
      <c r="A467" t="s">
        <v>150</v>
      </c>
      <c r="B467" s="7">
        <v>0.3069653264953251</v>
      </c>
      <c r="C467" s="6">
        <v>2.0141374803918661E-11</v>
      </c>
      <c r="D467" s="6">
        <v>6.5359428171656586E-11</v>
      </c>
      <c r="E467" s="7">
        <v>10.695910888828189</v>
      </c>
      <c r="F467" s="5" t="s">
        <v>8</v>
      </c>
      <c r="G467" s="5" t="s">
        <v>143</v>
      </c>
    </row>
    <row r="468" spans="1:7" x14ac:dyDescent="0.3">
      <c r="A468" t="s">
        <v>154</v>
      </c>
      <c r="B468" s="7">
        <v>0.19162229344706405</v>
      </c>
      <c r="C468" s="6">
        <v>1.2556782452160773E-8</v>
      </c>
      <c r="D468" s="6">
        <v>3.4277567696706286E-8</v>
      </c>
      <c r="E468" s="7">
        <v>7.9011216298891584</v>
      </c>
      <c r="F468" s="5" t="s">
        <v>8</v>
      </c>
      <c r="G468" s="5" t="s">
        <v>143</v>
      </c>
    </row>
    <row r="469" spans="1:7" x14ac:dyDescent="0.3">
      <c r="A469" t="s">
        <v>144</v>
      </c>
      <c r="B469" s="7">
        <v>0.57658390756218325</v>
      </c>
      <c r="C469" s="6">
        <v>5.4686952571884027E-38</v>
      </c>
      <c r="D469" s="6">
        <v>4.392886354134946E-37</v>
      </c>
      <c r="E469" s="7">
        <v>37.2621162769927</v>
      </c>
      <c r="F469" s="5" t="s">
        <v>8</v>
      </c>
      <c r="G469" s="5" t="s">
        <v>143</v>
      </c>
    </row>
    <row r="470" spans="1:7" x14ac:dyDescent="0.3">
      <c r="A470" t="s">
        <v>145</v>
      </c>
      <c r="B470" s="7">
        <v>0.54498913763077261</v>
      </c>
      <c r="C470" s="6">
        <v>6.5543699722427593E-45</v>
      </c>
      <c r="D470" s="6">
        <v>6.5543699722427583E-44</v>
      </c>
      <c r="E470" s="7">
        <v>44.18346904779213</v>
      </c>
      <c r="F470" s="5" t="s">
        <v>8</v>
      </c>
      <c r="G470" s="5" t="s">
        <v>143</v>
      </c>
    </row>
    <row r="471" spans="1:7" x14ac:dyDescent="0.3">
      <c r="A471" t="s">
        <v>156</v>
      </c>
      <c r="B471" s="7">
        <v>0.12863161386957334</v>
      </c>
      <c r="C471" s="6">
        <v>2.466027062074351E-4</v>
      </c>
      <c r="D471" s="6">
        <v>4.9624363877471536E-4</v>
      </c>
      <c r="E471" s="7">
        <v>3.6080021617852704</v>
      </c>
      <c r="F471" s="5" t="s">
        <v>8</v>
      </c>
      <c r="G471" s="5" t="s">
        <v>143</v>
      </c>
    </row>
    <row r="472" spans="1:7" x14ac:dyDescent="0.3">
      <c r="A472" t="s">
        <v>157</v>
      </c>
      <c r="B472" s="7">
        <v>0.17224595969183268</v>
      </c>
      <c r="C472" s="6">
        <v>9.4796272461719611E-4</v>
      </c>
      <c r="D472" s="6">
        <v>1.7965927032017914E-3</v>
      </c>
      <c r="E472" s="7">
        <v>3.0232087394671416</v>
      </c>
      <c r="F472" s="5" t="s">
        <v>8</v>
      </c>
      <c r="G472" s="5" t="s">
        <v>143</v>
      </c>
    </row>
    <row r="473" spans="1:7" x14ac:dyDescent="0.3">
      <c r="A473" t="s">
        <v>155</v>
      </c>
      <c r="B473" s="7">
        <v>0.16211348937549161</v>
      </c>
      <c r="C473" s="6">
        <v>2.2889587480091117E-8</v>
      </c>
      <c r="D473" s="6">
        <v>6.128905937292157E-8</v>
      </c>
      <c r="E473" s="7">
        <v>7.6403620341814849</v>
      </c>
      <c r="F473" s="5" t="s">
        <v>8</v>
      </c>
      <c r="G473" s="5" t="s">
        <v>143</v>
      </c>
    </row>
    <row r="474" spans="1:7" x14ac:dyDescent="0.3">
      <c r="A474" t="s">
        <v>148</v>
      </c>
      <c r="B474" s="7">
        <v>0.42514482571207679</v>
      </c>
      <c r="C474" s="6">
        <v>1.0178788839232793E-57</v>
      </c>
      <c r="D474" s="6">
        <v>1.511395918552748E-56</v>
      </c>
      <c r="E474" s="7">
        <v>56.992303895057283</v>
      </c>
      <c r="F474" s="5" t="s">
        <v>8</v>
      </c>
      <c r="G474" s="5" t="s">
        <v>143</v>
      </c>
    </row>
    <row r="475" spans="1:7" x14ac:dyDescent="0.3">
      <c r="A475" t="s">
        <v>147</v>
      </c>
      <c r="B475" s="7">
        <v>0.48127025057499806</v>
      </c>
      <c r="C475" s="6">
        <v>1.3904485190803824E-57</v>
      </c>
      <c r="D475" s="6">
        <v>2.0337903711922013E-56</v>
      </c>
      <c r="E475" s="7">
        <v>56.856845086118916</v>
      </c>
      <c r="F475" s="5" t="s">
        <v>8</v>
      </c>
      <c r="G475" s="5" t="s">
        <v>143</v>
      </c>
    </row>
    <row r="476" spans="1:7" x14ac:dyDescent="0.3">
      <c r="A476" t="s">
        <v>203</v>
      </c>
      <c r="B476" s="7">
        <v>0.55714063336905995</v>
      </c>
      <c r="C476" s="6">
        <v>1.9022071171913329E-28</v>
      </c>
      <c r="D476" s="6">
        <v>1.143658266777611E-27</v>
      </c>
      <c r="E476" s="7">
        <v>27.720742197726608</v>
      </c>
      <c r="F476" s="5" t="s">
        <v>186</v>
      </c>
      <c r="G476" s="5" t="s">
        <v>204</v>
      </c>
    </row>
    <row r="477" spans="1:7" x14ac:dyDescent="0.3">
      <c r="A477" t="s">
        <v>682</v>
      </c>
      <c r="B477" s="7">
        <v>-6.3193247206599149E-2</v>
      </c>
      <c r="C477" s="6">
        <v>2.8800348578474657E-2</v>
      </c>
      <c r="D477" s="6">
        <v>4.4031734176139099E-2</v>
      </c>
      <c r="E477" s="7">
        <v>1.540602255824383</v>
      </c>
      <c r="F477" s="5" t="s">
        <v>8</v>
      </c>
      <c r="G477" s="5" t="s">
        <v>13</v>
      </c>
    </row>
    <row r="478" spans="1:7" x14ac:dyDescent="0.3">
      <c r="A478" t="s">
        <v>523</v>
      </c>
      <c r="B478" s="7">
        <v>-9.0819798458404183E-2</v>
      </c>
      <c r="C478" s="6">
        <v>2.5267356139596943E-3</v>
      </c>
      <c r="D478" s="6">
        <v>4.5434878929917436E-3</v>
      </c>
      <c r="E478" s="7">
        <v>2.597440198287992</v>
      </c>
      <c r="F478" s="5" t="s">
        <v>8</v>
      </c>
      <c r="G478" s="5" t="s">
        <v>13</v>
      </c>
    </row>
    <row r="479" spans="1:7" x14ac:dyDescent="0.3">
      <c r="A479" t="s">
        <v>813</v>
      </c>
      <c r="B479" s="7">
        <v>-8.4218908465347117E-2</v>
      </c>
      <c r="C479" s="6">
        <v>2.3873473478471702E-2</v>
      </c>
      <c r="D479" s="6">
        <v>3.7373808320930138E-2</v>
      </c>
      <c r="E479" s="7">
        <v>1.6220843885849003</v>
      </c>
      <c r="F479" s="5" t="s">
        <v>8</v>
      </c>
      <c r="G479" s="5" t="s">
        <v>31</v>
      </c>
    </row>
    <row r="480" spans="1:7" x14ac:dyDescent="0.3">
      <c r="A480" t="s">
        <v>814</v>
      </c>
      <c r="B480" s="7">
        <v>-0.10289900157605603</v>
      </c>
      <c r="C480" s="6">
        <v>1.1424256575680934E-3</v>
      </c>
      <c r="D480" s="6">
        <v>2.1406828765138269E-3</v>
      </c>
      <c r="E480" s="7">
        <v>2.9421720517031318</v>
      </c>
      <c r="F480" s="5" t="s">
        <v>8</v>
      </c>
      <c r="G480" s="5" t="s">
        <v>34</v>
      </c>
    </row>
    <row r="481" spans="1:7" x14ac:dyDescent="0.3">
      <c r="A481" t="s">
        <v>815</v>
      </c>
      <c r="B481" s="7">
        <v>-0.11353395601082544</v>
      </c>
      <c r="C481" s="6">
        <v>8.7629861018434323E-4</v>
      </c>
      <c r="D481" s="6">
        <v>1.6675196853993329E-3</v>
      </c>
      <c r="E481" s="7">
        <v>3.0573478771002938</v>
      </c>
      <c r="F481" s="5" t="s">
        <v>8</v>
      </c>
      <c r="G481" s="5" t="s">
        <v>79</v>
      </c>
    </row>
    <row r="482" spans="1:7" x14ac:dyDescent="0.3">
      <c r="A482" t="s">
        <v>526</v>
      </c>
      <c r="B482" s="7">
        <v>-9.8959621400228709E-2</v>
      </c>
      <c r="C482" s="6">
        <v>6.7935563505576368E-5</v>
      </c>
      <c r="D482" s="6">
        <v>1.4664504897679478E-4</v>
      </c>
      <c r="E482" s="7">
        <v>4.167902817901056</v>
      </c>
      <c r="F482" s="5" t="s">
        <v>8</v>
      </c>
      <c r="G482" s="5" t="s">
        <v>104</v>
      </c>
    </row>
    <row r="483" spans="1:7" x14ac:dyDescent="0.3">
      <c r="A483" t="s">
        <v>527</v>
      </c>
      <c r="B483" s="7">
        <v>-0.30280142592195664</v>
      </c>
      <c r="C483" s="6">
        <v>3.054604706232777E-9</v>
      </c>
      <c r="D483" s="6">
        <v>8.8044488591415342E-9</v>
      </c>
      <c r="E483" s="7">
        <v>8.5150449834605251</v>
      </c>
      <c r="F483" s="5" t="s">
        <v>8</v>
      </c>
      <c r="G483" s="5" t="s">
        <v>104</v>
      </c>
    </row>
    <row r="484" spans="1:7" x14ac:dyDescent="0.3">
      <c r="A484" t="s">
        <v>528</v>
      </c>
      <c r="B484" s="7">
        <v>-0.21599245379505971</v>
      </c>
      <c r="C484" s="6">
        <v>7.0314089434659927E-15</v>
      </c>
      <c r="D484" s="6">
        <v>2.6002946281496879E-14</v>
      </c>
      <c r="E484" s="7">
        <v>14.152957642965518</v>
      </c>
      <c r="F484" s="5" t="s">
        <v>8</v>
      </c>
      <c r="G484" s="5" t="s">
        <v>118</v>
      </c>
    </row>
    <row r="485" spans="1:7" x14ac:dyDescent="0.3">
      <c r="A485" t="s">
        <v>529</v>
      </c>
      <c r="B485" s="7">
        <v>-0.25378886139937495</v>
      </c>
      <c r="C485" s="6">
        <v>2.6203069025755405E-15</v>
      </c>
      <c r="D485" s="6">
        <v>9.9918317685759911E-15</v>
      </c>
      <c r="E485" s="7">
        <v>14.581647839104228</v>
      </c>
      <c r="F485" s="5" t="s">
        <v>8</v>
      </c>
      <c r="G485" s="5" t="s">
        <v>143</v>
      </c>
    </row>
    <row r="486" spans="1:7" x14ac:dyDescent="0.3">
      <c r="A486" t="s">
        <v>531</v>
      </c>
      <c r="B486" s="7">
        <v>-8.3070055209066296E-2</v>
      </c>
      <c r="C486" s="6">
        <v>1.6952750019522717E-3</v>
      </c>
      <c r="D486" s="6">
        <v>3.1405850697792557E-3</v>
      </c>
      <c r="E486" s="7">
        <v>2.7707598419193413</v>
      </c>
      <c r="F486" s="5" t="s">
        <v>159</v>
      </c>
      <c r="G486" s="5" t="s">
        <v>532</v>
      </c>
    </row>
    <row r="487" spans="1:7" x14ac:dyDescent="0.3">
      <c r="A487" t="s">
        <v>816</v>
      </c>
      <c r="B487" s="7">
        <v>-0.18513856887334451</v>
      </c>
      <c r="C487" s="6">
        <v>2.3370692698936698E-5</v>
      </c>
      <c r="D487" s="6">
        <v>5.2171478006737957E-5</v>
      </c>
      <c r="E487" s="7">
        <v>4.6313284150845613</v>
      </c>
      <c r="F487" s="5" t="s">
        <v>159</v>
      </c>
      <c r="G487" s="5" t="s">
        <v>532</v>
      </c>
    </row>
    <row r="488" spans="1:7" x14ac:dyDescent="0.3">
      <c r="A488" t="s">
        <v>684</v>
      </c>
      <c r="B488" s="7">
        <v>-8.0708416509703007E-2</v>
      </c>
      <c r="C488" s="6">
        <v>2.8352666321359059E-2</v>
      </c>
      <c r="D488" s="6">
        <v>4.3482962433383218E-2</v>
      </c>
      <c r="E488" s="7">
        <v>1.5474060932365745</v>
      </c>
      <c r="F488" s="5" t="s">
        <v>186</v>
      </c>
      <c r="G488" s="5" t="s">
        <v>635</v>
      </c>
    </row>
    <row r="489" spans="1:7" x14ac:dyDescent="0.3">
      <c r="A489" t="s">
        <v>817</v>
      </c>
      <c r="B489" s="7">
        <v>-9.7979357065671485E-2</v>
      </c>
      <c r="C489" s="6">
        <v>2.700716051400424E-3</v>
      </c>
      <c r="D489" s="6">
        <v>4.8297476831613423E-3</v>
      </c>
      <c r="E489" s="7">
        <v>2.5685210743806337</v>
      </c>
      <c r="F489" s="5" t="s">
        <v>186</v>
      </c>
      <c r="G489" s="5" t="s">
        <v>204</v>
      </c>
    </row>
    <row r="490" spans="1:7" x14ac:dyDescent="0.3">
      <c r="A490" t="s">
        <v>685</v>
      </c>
      <c r="B490" s="7">
        <v>-0.17528001411821348</v>
      </c>
      <c r="C490" s="6">
        <v>3.9495183586236906E-6</v>
      </c>
      <c r="D490" s="6">
        <v>9.1718672783204193E-6</v>
      </c>
      <c r="E490" s="7">
        <v>5.4034558630939964</v>
      </c>
      <c r="F490" s="5" t="s">
        <v>206</v>
      </c>
      <c r="G490" s="5" t="s">
        <v>209</v>
      </c>
    </row>
    <row r="491" spans="1:7" x14ac:dyDescent="0.3">
      <c r="A491" t="s">
        <v>537</v>
      </c>
      <c r="B491" s="7">
        <v>-0.1127311971970133</v>
      </c>
      <c r="C491" s="6">
        <v>2.0247398301284072E-3</v>
      </c>
      <c r="D491" s="6">
        <v>3.7019496894138788E-3</v>
      </c>
      <c r="E491" s="7">
        <v>2.6936307737325977</v>
      </c>
      <c r="F491" s="5" t="s">
        <v>24</v>
      </c>
      <c r="G491" s="5" t="s">
        <v>239</v>
      </c>
    </row>
    <row r="492" spans="1:7" x14ac:dyDescent="0.3">
      <c r="A492" t="s">
        <v>545</v>
      </c>
      <c r="B492" s="7">
        <v>-0.11821361331078634</v>
      </c>
      <c r="C492" s="6">
        <v>1.0112741712228699E-2</v>
      </c>
      <c r="D492" s="6">
        <v>1.6769013329922377E-2</v>
      </c>
      <c r="E492" s="7">
        <v>1.9951310848572892</v>
      </c>
      <c r="F492" s="5" t="s">
        <v>24</v>
      </c>
      <c r="G492" s="5" t="s">
        <v>546</v>
      </c>
    </row>
    <row r="493" spans="1:7" x14ac:dyDescent="0.3">
      <c r="A493" t="s">
        <v>548</v>
      </c>
      <c r="B493" s="7">
        <v>-0.15257431251451606</v>
      </c>
      <c r="C493" s="6">
        <v>8.4243307363448335E-4</v>
      </c>
      <c r="D493" s="6">
        <v>1.6124695550035033E-3</v>
      </c>
      <c r="E493" s="7">
        <v>3.0744645912349724</v>
      </c>
      <c r="F493" s="5" t="s">
        <v>24</v>
      </c>
      <c r="G493" s="5" t="s">
        <v>546</v>
      </c>
    </row>
    <row r="494" spans="1:7" x14ac:dyDescent="0.3">
      <c r="A494" t="s">
        <v>549</v>
      </c>
      <c r="B494" s="7">
        <v>-0.1562301024667811</v>
      </c>
      <c r="C494" s="6">
        <v>5.0037816394827531E-4</v>
      </c>
      <c r="D494" s="6">
        <v>9.7878363407047863E-4</v>
      </c>
      <c r="E494" s="7">
        <v>3.3007016507845499</v>
      </c>
      <c r="F494" s="5" t="s">
        <v>24</v>
      </c>
      <c r="G494" s="5" t="s">
        <v>546</v>
      </c>
    </row>
    <row r="495" spans="1:7" x14ac:dyDescent="0.3">
      <c r="A495" t="s">
        <v>547</v>
      </c>
      <c r="B495" s="7">
        <v>-0.1650631657953941</v>
      </c>
      <c r="C495" s="6">
        <v>6.0266463482375068E-4</v>
      </c>
      <c r="D495" s="6">
        <v>1.1718479010461818E-3</v>
      </c>
      <c r="E495" s="7">
        <v>3.2199242927722218</v>
      </c>
      <c r="F495" s="5" t="s">
        <v>24</v>
      </c>
      <c r="G495" s="5" t="s">
        <v>546</v>
      </c>
    </row>
    <row r="496" spans="1:7" x14ac:dyDescent="0.3">
      <c r="A496" t="s">
        <v>550</v>
      </c>
      <c r="B496" s="7">
        <v>-0.21789901827388689</v>
      </c>
      <c r="C496" s="6">
        <v>6.6475699647560565E-7</v>
      </c>
      <c r="D496" s="6">
        <v>1.6451056983487212E-6</v>
      </c>
      <c r="E496" s="7">
        <v>6.1773370830828815</v>
      </c>
      <c r="F496" s="5" t="s">
        <v>24</v>
      </c>
      <c r="G496" s="5" t="s">
        <v>546</v>
      </c>
    </row>
    <row r="497" spans="1:7" x14ac:dyDescent="0.3">
      <c r="A497" t="s">
        <v>551</v>
      </c>
      <c r="B497" s="7">
        <v>-0.23993079235459702</v>
      </c>
      <c r="C497" s="6">
        <v>4.3432159452241726E-8</v>
      </c>
      <c r="D497" s="6">
        <v>1.1380619321710399E-7</v>
      </c>
      <c r="E497" s="7">
        <v>7.3621885769265711</v>
      </c>
      <c r="F497" s="5" t="s">
        <v>24</v>
      </c>
      <c r="G497" s="5" t="s">
        <v>546</v>
      </c>
    </row>
    <row r="498" spans="1:7" x14ac:dyDescent="0.3">
      <c r="A498" t="s">
        <v>552</v>
      </c>
      <c r="B498" s="7">
        <v>-0.25229199673876102</v>
      </c>
      <c r="C498" s="6">
        <v>3.4770832035747404E-8</v>
      </c>
      <c r="D498" s="6">
        <v>9.184748084914408E-8</v>
      </c>
      <c r="E498" s="7">
        <v>7.4587849169034417</v>
      </c>
      <c r="F498" s="5" t="s">
        <v>24</v>
      </c>
      <c r="G498" s="5" t="s">
        <v>546</v>
      </c>
    </row>
    <row r="499" spans="1:7" x14ac:dyDescent="0.3">
      <c r="A499" t="s">
        <v>555</v>
      </c>
      <c r="B499" s="7">
        <v>-0.17849709910019312</v>
      </c>
      <c r="C499" s="6">
        <v>1.1363648164082398E-5</v>
      </c>
      <c r="D499" s="6">
        <v>2.5778646298149885E-5</v>
      </c>
      <c r="E499" s="7">
        <v>4.9444822211619659</v>
      </c>
      <c r="F499" s="5" t="s">
        <v>24</v>
      </c>
      <c r="G499" s="5" t="s">
        <v>284</v>
      </c>
    </row>
    <row r="500" spans="1:7" x14ac:dyDescent="0.3">
      <c r="A500" t="s">
        <v>563</v>
      </c>
      <c r="B500" s="7">
        <v>-9.4733232563531555E-2</v>
      </c>
      <c r="C500" s="6">
        <v>3.0761491050157758E-3</v>
      </c>
      <c r="D500" s="6">
        <v>5.4317587800278566E-3</v>
      </c>
      <c r="E500" s="7">
        <v>2.5119926175324538</v>
      </c>
      <c r="F500" s="5" t="s">
        <v>24</v>
      </c>
      <c r="G500" s="5" t="s">
        <v>557</v>
      </c>
    </row>
    <row r="501" spans="1:7" x14ac:dyDescent="0.3">
      <c r="A501" t="s">
        <v>562</v>
      </c>
      <c r="B501" s="7">
        <v>-0.17592742798509509</v>
      </c>
      <c r="C501" s="6">
        <v>1.3462005453873522E-7</v>
      </c>
      <c r="D501" s="6">
        <v>3.4445862519049744E-7</v>
      </c>
      <c r="E501" s="7">
        <v>6.8708902378331507</v>
      </c>
      <c r="F501" s="5" t="s">
        <v>24</v>
      </c>
      <c r="G501" s="5" t="s">
        <v>557</v>
      </c>
    </row>
    <row r="502" spans="1:7" x14ac:dyDescent="0.3">
      <c r="A502" t="s">
        <v>568</v>
      </c>
      <c r="B502" s="7">
        <v>-7.7218850229937019E-2</v>
      </c>
      <c r="C502" s="6">
        <v>3.8880280777518574E-3</v>
      </c>
      <c r="D502" s="6">
        <v>6.7798354380726343E-3</v>
      </c>
      <c r="E502" s="7">
        <v>2.4102706074369498</v>
      </c>
      <c r="F502" s="5" t="s">
        <v>24</v>
      </c>
      <c r="G502" s="2" t="s">
        <v>565</v>
      </c>
    </row>
    <row r="503" spans="1:7" x14ac:dyDescent="0.3">
      <c r="A503" t="s">
        <v>564</v>
      </c>
      <c r="B503" s="7">
        <v>-0.1017086514544939</v>
      </c>
      <c r="C503" s="6">
        <v>5.6431145413289628E-3</v>
      </c>
      <c r="D503" s="6">
        <v>9.6011323793444153E-3</v>
      </c>
      <c r="E503" s="7">
        <v>2.2484811345319669</v>
      </c>
      <c r="F503" s="5" t="s">
        <v>24</v>
      </c>
      <c r="G503" s="2" t="s">
        <v>565</v>
      </c>
    </row>
    <row r="504" spans="1:7" x14ac:dyDescent="0.3">
      <c r="A504" t="s">
        <v>567</v>
      </c>
      <c r="B504" s="7">
        <v>-0.13239610525967999</v>
      </c>
      <c r="C504" s="6">
        <v>4.1060516746980867E-4</v>
      </c>
      <c r="D504" s="6">
        <v>8.0639892609301103E-4</v>
      </c>
      <c r="E504" s="7">
        <v>3.3865755893309855</v>
      </c>
      <c r="F504" s="5" t="s">
        <v>24</v>
      </c>
      <c r="G504" s="2" t="s">
        <v>565</v>
      </c>
    </row>
    <row r="505" spans="1:7" x14ac:dyDescent="0.3">
      <c r="A505" t="s">
        <v>571</v>
      </c>
      <c r="B505" s="7">
        <v>-0.15558734799117746</v>
      </c>
      <c r="C505" s="6">
        <v>2.5896943477018766E-11</v>
      </c>
      <c r="D505" s="6">
        <v>8.348356778775786E-11</v>
      </c>
      <c r="E505" s="7">
        <v>10.586751491107838</v>
      </c>
      <c r="F505" s="5" t="s">
        <v>24</v>
      </c>
      <c r="G505" s="2" t="s">
        <v>565</v>
      </c>
    </row>
    <row r="506" spans="1:7" x14ac:dyDescent="0.3">
      <c r="A506" t="s">
        <v>572</v>
      </c>
      <c r="B506" s="7">
        <v>-0.15567256683248229</v>
      </c>
      <c r="C506" s="6">
        <v>1.0149008464564227E-7</v>
      </c>
      <c r="D506" s="6">
        <v>2.6036723286054822E-7</v>
      </c>
      <c r="E506" s="7">
        <v>6.9935763852781481</v>
      </c>
      <c r="F506" s="5" t="s">
        <v>24</v>
      </c>
      <c r="G506" s="2" t="s">
        <v>565</v>
      </c>
    </row>
    <row r="507" spans="1:7" x14ac:dyDescent="0.3">
      <c r="A507" t="s">
        <v>570</v>
      </c>
      <c r="B507" s="7">
        <v>-0.16260361736026574</v>
      </c>
      <c r="C507" s="6">
        <v>8.8848787404709367E-10</v>
      </c>
      <c r="D507" s="6">
        <v>2.6874015943399746E-9</v>
      </c>
      <c r="E507" s="7">
        <v>9.0513484950059748</v>
      </c>
      <c r="F507" s="5" t="s">
        <v>24</v>
      </c>
      <c r="G507" s="2" t="s">
        <v>565</v>
      </c>
    </row>
    <row r="508" spans="1:7" x14ac:dyDescent="0.3">
      <c r="A508" t="s">
        <v>566</v>
      </c>
      <c r="B508" s="7">
        <v>-0.17436648586378936</v>
      </c>
      <c r="C508" s="6">
        <v>2.9756948248665924E-8</v>
      </c>
      <c r="D508" s="6">
        <v>7.9244046966555992E-8</v>
      </c>
      <c r="E508" s="7">
        <v>7.5264116103144625</v>
      </c>
      <c r="F508" s="5" t="s">
        <v>24</v>
      </c>
      <c r="G508" s="2" t="s">
        <v>565</v>
      </c>
    </row>
    <row r="509" spans="1:7" x14ac:dyDescent="0.3">
      <c r="A509" t="s">
        <v>569</v>
      </c>
      <c r="B509" s="7">
        <v>-0.22362250746248491</v>
      </c>
      <c r="C509" s="6">
        <v>3.2141839135407376E-12</v>
      </c>
      <c r="D509" s="6">
        <v>1.086172494920663E-11</v>
      </c>
      <c r="E509" s="7">
        <v>11.492929276810163</v>
      </c>
      <c r="F509" s="5" t="s">
        <v>24</v>
      </c>
      <c r="G509" s="2" t="s">
        <v>565</v>
      </c>
    </row>
    <row r="510" spans="1:7" x14ac:dyDescent="0.3">
      <c r="A510" t="s">
        <v>576</v>
      </c>
      <c r="B510" s="7">
        <v>-0.16637697030886633</v>
      </c>
      <c r="C510" s="6">
        <v>2.5004602956467784E-6</v>
      </c>
      <c r="D510" s="6">
        <v>5.9476968197423374E-6</v>
      </c>
      <c r="E510" s="7">
        <v>5.6019800371444735</v>
      </c>
      <c r="F510" s="5" t="s">
        <v>24</v>
      </c>
      <c r="G510" s="5" t="s">
        <v>575</v>
      </c>
    </row>
    <row r="511" spans="1:7" x14ac:dyDescent="0.3">
      <c r="A511" t="s">
        <v>574</v>
      </c>
      <c r="B511" s="7">
        <v>-0.18011590528914109</v>
      </c>
      <c r="C511" s="6">
        <v>2.0114637629970719E-6</v>
      </c>
      <c r="D511" s="6">
        <v>4.8314570777870836E-6</v>
      </c>
      <c r="E511" s="7">
        <v>5.696487786941673</v>
      </c>
      <c r="F511" s="5" t="s">
        <v>24</v>
      </c>
      <c r="G511" s="5" t="s">
        <v>575</v>
      </c>
    </row>
    <row r="512" spans="1:7" x14ac:dyDescent="0.3">
      <c r="A512" t="s">
        <v>577</v>
      </c>
      <c r="B512" s="7">
        <v>-0.18681284831111808</v>
      </c>
      <c r="C512" s="6">
        <v>1.6514471370837331E-7</v>
      </c>
      <c r="D512" s="6">
        <v>4.2036836216676844E-7</v>
      </c>
      <c r="E512" s="7">
        <v>6.7821353235410031</v>
      </c>
      <c r="F512" s="5" t="s">
        <v>24</v>
      </c>
      <c r="G512" s="5" t="s">
        <v>575</v>
      </c>
    </row>
    <row r="513" spans="1:7" x14ac:dyDescent="0.3">
      <c r="A513" t="s">
        <v>578</v>
      </c>
      <c r="B513" s="7">
        <v>-0.23042073831679075</v>
      </c>
      <c r="C513" s="6">
        <v>4.4146950522554349E-12</v>
      </c>
      <c r="D513" s="6">
        <v>1.4765874236212718E-11</v>
      </c>
      <c r="E513" s="7">
        <v>11.355099290205715</v>
      </c>
      <c r="F513" s="5" t="s">
        <v>24</v>
      </c>
      <c r="G513" s="5" t="s">
        <v>575</v>
      </c>
    </row>
    <row r="514" spans="1:7" x14ac:dyDescent="0.3">
      <c r="A514" t="s">
        <v>582</v>
      </c>
      <c r="B514" s="7">
        <v>-9.1057328875699964E-2</v>
      </c>
      <c r="C514" s="6">
        <v>7.5985030516620986E-3</v>
      </c>
      <c r="D514" s="6">
        <v>1.281675213533366E-2</v>
      </c>
      <c r="E514" s="7">
        <v>2.1192719577767027</v>
      </c>
      <c r="F514" s="5" t="s">
        <v>24</v>
      </c>
      <c r="G514" s="5" t="s">
        <v>323</v>
      </c>
    </row>
    <row r="515" spans="1:7" x14ac:dyDescent="0.3">
      <c r="A515" t="s">
        <v>818</v>
      </c>
      <c r="B515" s="7">
        <v>-0.1425641440182098</v>
      </c>
      <c r="C515" s="6">
        <v>1.418407922704585E-4</v>
      </c>
      <c r="D515" s="6">
        <v>2.9325733423006187E-4</v>
      </c>
      <c r="E515" s="7">
        <v>3.848198851591238</v>
      </c>
      <c r="F515" s="5" t="s">
        <v>24</v>
      </c>
      <c r="G515" s="5" t="s">
        <v>341</v>
      </c>
    </row>
    <row r="516" spans="1:7" x14ac:dyDescent="0.3">
      <c r="A516" t="s">
        <v>584</v>
      </c>
      <c r="B516" s="7">
        <v>-0.14572319705327441</v>
      </c>
      <c r="C516" s="6">
        <v>1.0925654209632311E-6</v>
      </c>
      <c r="D516" s="6">
        <v>2.670110006344056E-6</v>
      </c>
      <c r="E516" s="7">
        <v>5.9615525487624055</v>
      </c>
      <c r="F516" s="5" t="s">
        <v>24</v>
      </c>
      <c r="G516" s="5" t="s">
        <v>341</v>
      </c>
    </row>
    <row r="517" spans="1:7" x14ac:dyDescent="0.3">
      <c r="A517" t="s">
        <v>585</v>
      </c>
      <c r="B517" s="7">
        <v>-0.28419199394778877</v>
      </c>
      <c r="C517" s="6">
        <v>2.1986747852003107E-18</v>
      </c>
      <c r="D517" s="6">
        <v>9.4504442521767728E-18</v>
      </c>
      <c r="E517" s="7">
        <v>17.657839004126267</v>
      </c>
      <c r="F517" s="5" t="s">
        <v>24</v>
      </c>
      <c r="G517" s="5" t="s">
        <v>341</v>
      </c>
    </row>
    <row r="518" spans="1:7" x14ac:dyDescent="0.3">
      <c r="A518" t="s">
        <v>688</v>
      </c>
      <c r="B518" s="7">
        <v>-8.9656502882353328E-2</v>
      </c>
      <c r="C518" s="6">
        <v>4.7746807372596114E-4</v>
      </c>
      <c r="D518" s="6">
        <v>9.3583742450288393E-4</v>
      </c>
      <c r="E518" s="7">
        <v>3.3210556625476548</v>
      </c>
      <c r="F518" s="5" t="s">
        <v>24</v>
      </c>
      <c r="G518" s="5" t="s">
        <v>344</v>
      </c>
    </row>
    <row r="519" spans="1:7" x14ac:dyDescent="0.3">
      <c r="A519" t="s">
        <v>588</v>
      </c>
      <c r="B519" s="7">
        <v>-0.12792732708267562</v>
      </c>
      <c r="C519" s="6">
        <v>7.3466582795424948E-8</v>
      </c>
      <c r="D519" s="6">
        <v>1.9097414095362453E-7</v>
      </c>
      <c r="E519" s="7">
        <v>7.1339101603407986</v>
      </c>
      <c r="F519" s="5" t="s">
        <v>24</v>
      </c>
      <c r="G519" s="5" t="s">
        <v>344</v>
      </c>
    </row>
    <row r="520" spans="1:7" x14ac:dyDescent="0.3">
      <c r="A520" t="s">
        <v>586</v>
      </c>
      <c r="B520" s="7">
        <v>-0.13112177541431022</v>
      </c>
      <c r="C520" s="6">
        <v>6.2458465363860071E-6</v>
      </c>
      <c r="D520" s="6">
        <v>1.4334729755640016E-5</v>
      </c>
      <c r="E520" s="7">
        <v>5.2044086908101939</v>
      </c>
      <c r="F520" s="5" t="s">
        <v>24</v>
      </c>
      <c r="G520" s="5" t="s">
        <v>344</v>
      </c>
    </row>
    <row r="521" spans="1:7" x14ac:dyDescent="0.3">
      <c r="A521" t="s">
        <v>589</v>
      </c>
      <c r="B521" s="7">
        <v>-0.18281648919614366</v>
      </c>
      <c r="C521" s="6">
        <v>1.1458878185682669E-8</v>
      </c>
      <c r="D521" s="6">
        <v>3.1455744039128897E-8</v>
      </c>
      <c r="E521" s="7">
        <v>7.9408578973437667</v>
      </c>
      <c r="F521" s="5" t="s">
        <v>24</v>
      </c>
      <c r="G521" s="5" t="s">
        <v>344</v>
      </c>
    </row>
    <row r="522" spans="1:7" x14ac:dyDescent="0.3">
      <c r="A522" t="s">
        <v>590</v>
      </c>
      <c r="B522" s="7">
        <v>-0.20273060013682895</v>
      </c>
      <c r="C522" s="6">
        <v>4.1900343535814497E-9</v>
      </c>
      <c r="D522" s="6">
        <v>1.1898285398330877E-8</v>
      </c>
      <c r="E522" s="7">
        <v>8.3777824162915344</v>
      </c>
      <c r="F522" s="5" t="s">
        <v>24</v>
      </c>
      <c r="G522" s="5" t="s">
        <v>344</v>
      </c>
    </row>
    <row r="523" spans="1:7" x14ac:dyDescent="0.3">
      <c r="A523" t="s">
        <v>591</v>
      </c>
      <c r="B523" s="7">
        <v>-7.7321219729431512E-2</v>
      </c>
      <c r="C523" s="6">
        <v>2.3620135506622893E-2</v>
      </c>
      <c r="D523" s="6">
        <v>3.7155269336260725E-2</v>
      </c>
      <c r="E523" s="7">
        <v>1.6267176152064255</v>
      </c>
      <c r="F523" s="5" t="s">
        <v>24</v>
      </c>
      <c r="G523" s="5" t="s">
        <v>347</v>
      </c>
    </row>
    <row r="524" spans="1:7" x14ac:dyDescent="0.3">
      <c r="A524" t="s">
        <v>592</v>
      </c>
      <c r="B524" s="7">
        <v>-0.11517671025914149</v>
      </c>
      <c r="C524" s="6">
        <v>8.8845366845171877E-4</v>
      </c>
      <c r="D524" s="6">
        <v>1.6873732462842721E-3</v>
      </c>
      <c r="E524" s="7">
        <v>3.0513652150847927</v>
      </c>
      <c r="F524" s="5" t="s">
        <v>24</v>
      </c>
      <c r="G524" s="5" t="s">
        <v>347</v>
      </c>
    </row>
    <row r="525" spans="1:7" x14ac:dyDescent="0.3">
      <c r="A525" t="s">
        <v>819</v>
      </c>
      <c r="B525" s="7">
        <v>-0.1393482496122922</v>
      </c>
      <c r="C525" s="6">
        <v>1.9263396847862182E-2</v>
      </c>
      <c r="D525" s="6">
        <v>3.074613829137612E-2</v>
      </c>
      <c r="E525" s="7">
        <v>1.7152671283119094</v>
      </c>
      <c r="F525" s="5" t="s">
        <v>24</v>
      </c>
      <c r="G525" s="5" t="s">
        <v>366</v>
      </c>
    </row>
    <row r="526" spans="1:7" x14ac:dyDescent="0.3">
      <c r="A526" t="s">
        <v>594</v>
      </c>
      <c r="B526" s="7">
        <v>-0.1627305844678297</v>
      </c>
      <c r="C526" s="6">
        <v>3.0595872640605528E-3</v>
      </c>
      <c r="D526" s="6">
        <v>5.412266279385093E-3</v>
      </c>
      <c r="E526" s="7">
        <v>2.5143371555546006</v>
      </c>
      <c r="F526" s="5" t="s">
        <v>24</v>
      </c>
      <c r="G526" s="5" t="s">
        <v>366</v>
      </c>
    </row>
    <row r="527" spans="1:7" x14ac:dyDescent="0.3">
      <c r="A527" t="s">
        <v>593</v>
      </c>
      <c r="B527" s="7">
        <v>-0.17618386760356752</v>
      </c>
      <c r="C527" s="6">
        <v>1.8778247637091577E-3</v>
      </c>
      <c r="D527" s="6">
        <v>3.4591508805168693E-3</v>
      </c>
      <c r="E527" s="7">
        <v>2.7263449380044151</v>
      </c>
      <c r="F527" s="5" t="s">
        <v>24</v>
      </c>
      <c r="G527" s="5" t="s">
        <v>366</v>
      </c>
    </row>
    <row r="528" spans="1:7" x14ac:dyDescent="0.3">
      <c r="A528" t="s">
        <v>689</v>
      </c>
      <c r="B528" s="7">
        <v>-0.18132937402632829</v>
      </c>
      <c r="C528" s="6">
        <v>2.1252054249047462E-3</v>
      </c>
      <c r="D528" s="6">
        <v>3.8669051774854824E-3</v>
      </c>
      <c r="E528" s="7">
        <v>2.6725990841592564</v>
      </c>
      <c r="F528" s="5" t="s">
        <v>24</v>
      </c>
      <c r="G528" s="5" t="s">
        <v>366</v>
      </c>
    </row>
    <row r="529" spans="1:7" x14ac:dyDescent="0.3">
      <c r="A529" t="s">
        <v>595</v>
      </c>
      <c r="B529" s="7">
        <v>-0.19444263593499567</v>
      </c>
      <c r="C529" s="6">
        <v>9.6244732256951752E-5</v>
      </c>
      <c r="D529" s="6">
        <v>2.0504312524307112E-4</v>
      </c>
      <c r="E529" s="7">
        <v>4.0166230313191429</v>
      </c>
      <c r="F529" s="5" t="s">
        <v>24</v>
      </c>
      <c r="G529" s="5" t="s">
        <v>366</v>
      </c>
    </row>
    <row r="530" spans="1:7" x14ac:dyDescent="0.3">
      <c r="A530" t="s">
        <v>690</v>
      </c>
      <c r="B530" s="7">
        <v>-6.1542835083948366E-2</v>
      </c>
      <c r="C530" s="6">
        <v>7.6947687685915041E-3</v>
      </c>
      <c r="D530" s="6">
        <v>1.2956827136116279E-2</v>
      </c>
      <c r="E530" s="7">
        <v>2.1138044263891769</v>
      </c>
      <c r="F530" s="5" t="s">
        <v>24</v>
      </c>
      <c r="G530" s="5" t="s">
        <v>597</v>
      </c>
    </row>
    <row r="531" spans="1:7" x14ac:dyDescent="0.3">
      <c r="A531" t="s">
        <v>610</v>
      </c>
      <c r="B531" s="7">
        <v>-7.0129102288976286E-2</v>
      </c>
      <c r="C531" s="6">
        <v>1.6464985171845158E-3</v>
      </c>
      <c r="D531" s="6">
        <v>3.0560010356833821E-3</v>
      </c>
      <c r="E531" s="7">
        <v>2.7834386560719473</v>
      </c>
      <c r="F531" s="5" t="s">
        <v>24</v>
      </c>
      <c r="G531" s="5" t="s">
        <v>597</v>
      </c>
    </row>
    <row r="532" spans="1:7" x14ac:dyDescent="0.3">
      <c r="A532" t="s">
        <v>609</v>
      </c>
      <c r="B532" s="7">
        <v>-8.7554828283702701E-2</v>
      </c>
      <c r="C532" s="6">
        <v>3.6198053235527729E-5</v>
      </c>
      <c r="D532" s="6">
        <v>7.9896603988326959E-5</v>
      </c>
      <c r="E532" s="7">
        <v>4.4413147855939759</v>
      </c>
      <c r="F532" s="5" t="s">
        <v>24</v>
      </c>
      <c r="G532" s="5" t="s">
        <v>597</v>
      </c>
    </row>
    <row r="533" spans="1:7" x14ac:dyDescent="0.3">
      <c r="A533" t="s">
        <v>608</v>
      </c>
      <c r="B533" s="7">
        <v>-9.2202360274967282E-2</v>
      </c>
      <c r="C533" s="6">
        <v>2.1519912793156189E-4</v>
      </c>
      <c r="D533" s="6">
        <v>4.3573377143167494E-4</v>
      </c>
      <c r="E533" s="7">
        <v>3.6671594929279436</v>
      </c>
      <c r="F533" s="5" t="s">
        <v>24</v>
      </c>
      <c r="G533" s="5" t="s">
        <v>597</v>
      </c>
    </row>
    <row r="534" spans="1:7" x14ac:dyDescent="0.3">
      <c r="A534" t="s">
        <v>820</v>
      </c>
      <c r="B534" s="7">
        <v>-8.7553524959525134E-2</v>
      </c>
      <c r="C534" s="6">
        <v>2.0242801129949197E-3</v>
      </c>
      <c r="D534" s="6">
        <v>3.7019496894138788E-3</v>
      </c>
      <c r="E534" s="7">
        <v>2.6937293914810763</v>
      </c>
      <c r="F534" s="5" t="s">
        <v>24</v>
      </c>
      <c r="G534" s="5" t="s">
        <v>670</v>
      </c>
    </row>
    <row r="535" spans="1:7" x14ac:dyDescent="0.3">
      <c r="A535" t="s">
        <v>821</v>
      </c>
      <c r="B535" s="7">
        <v>-0.1790848881275042</v>
      </c>
      <c r="C535" s="6">
        <v>8.2796373243585058E-5</v>
      </c>
      <c r="D535" s="6">
        <v>1.7793957407612581E-4</v>
      </c>
      <c r="E535" s="7">
        <v>4.081988686340658</v>
      </c>
      <c r="F535" s="5" t="s">
        <v>375</v>
      </c>
      <c r="G535" s="5" t="s">
        <v>376</v>
      </c>
    </row>
    <row r="536" spans="1:7" x14ac:dyDescent="0.3">
      <c r="A536" t="s">
        <v>822</v>
      </c>
      <c r="B536" s="7">
        <v>-0.16617881869414386</v>
      </c>
      <c r="C536" s="6">
        <v>7.4819987549165417E-4</v>
      </c>
      <c r="D536" s="6">
        <v>1.44337771256264E-3</v>
      </c>
      <c r="E536" s="7">
        <v>3.1259823684089874</v>
      </c>
      <c r="F536" s="5" t="s">
        <v>375</v>
      </c>
      <c r="G536" s="5" t="s">
        <v>376</v>
      </c>
    </row>
    <row r="537" spans="1:7" x14ac:dyDescent="0.3">
      <c r="A537" t="s">
        <v>611</v>
      </c>
      <c r="B537" s="7">
        <v>-0.15106236647816748</v>
      </c>
      <c r="C537" s="6">
        <v>2.2662483237945825E-7</v>
      </c>
      <c r="D537" s="6">
        <v>5.7240292714399247E-7</v>
      </c>
      <c r="E537" s="7">
        <v>6.6446925041174092</v>
      </c>
      <c r="F537" s="5" t="s">
        <v>375</v>
      </c>
      <c r="G537" s="5" t="s">
        <v>389</v>
      </c>
    </row>
    <row r="538" spans="1:7" x14ac:dyDescent="0.3">
      <c r="A538" t="s">
        <v>691</v>
      </c>
      <c r="B538" s="7">
        <v>-8.5162517205983557E-2</v>
      </c>
      <c r="C538" s="6">
        <v>2.5230264827105432E-2</v>
      </c>
      <c r="D538" s="6">
        <v>3.9122879004055894E-2</v>
      </c>
      <c r="E538" s="7">
        <v>1.5980781909272557</v>
      </c>
      <c r="F538" s="5" t="s">
        <v>412</v>
      </c>
      <c r="G538" s="5" t="s">
        <v>692</v>
      </c>
    </row>
    <row r="539" spans="1:7" x14ac:dyDescent="0.3">
      <c r="A539" t="s">
        <v>823</v>
      </c>
      <c r="B539" s="7">
        <v>-9.3619427352447382E-2</v>
      </c>
      <c r="C539" s="6">
        <v>2.1662629956855049E-2</v>
      </c>
      <c r="D539" s="6">
        <v>3.4240931222125723E-2</v>
      </c>
      <c r="E539" s="7">
        <v>1.6642888188827241</v>
      </c>
      <c r="F539" s="5" t="s">
        <v>412</v>
      </c>
      <c r="G539" s="5" t="s">
        <v>423</v>
      </c>
    </row>
    <row r="540" spans="1:7" x14ac:dyDescent="0.3">
      <c r="A540" t="s">
        <v>824</v>
      </c>
      <c r="B540" s="7">
        <v>-0.11487450479330319</v>
      </c>
      <c r="C540" s="6">
        <v>4.1472636445709365E-3</v>
      </c>
      <c r="D540" s="6">
        <v>7.1934838436805617E-3</v>
      </c>
      <c r="E540" s="7">
        <v>2.3822383553418272</v>
      </c>
      <c r="F540" s="5" t="s">
        <v>412</v>
      </c>
      <c r="G540" s="5" t="s">
        <v>423</v>
      </c>
    </row>
    <row r="541" spans="1:7" x14ac:dyDescent="0.3">
      <c r="A541" t="s">
        <v>614</v>
      </c>
      <c r="B541" s="7">
        <v>-0.13201397274082613</v>
      </c>
      <c r="C541" s="6">
        <v>8.0785670941673209E-4</v>
      </c>
      <c r="D541" s="6">
        <v>1.5493142372375683E-3</v>
      </c>
      <c r="E541" s="7">
        <v>3.0926656637653034</v>
      </c>
      <c r="F541" s="5" t="s">
        <v>412</v>
      </c>
      <c r="G541" s="5" t="s">
        <v>615</v>
      </c>
    </row>
    <row r="542" spans="1:7" x14ac:dyDescent="0.3">
      <c r="A542" t="s">
        <v>433</v>
      </c>
      <c r="B542" s="7">
        <v>0.19365128407162899</v>
      </c>
      <c r="C542" s="6">
        <v>2.613398760970203E-6</v>
      </c>
      <c r="D542" s="6">
        <v>6.1863062457748768E-6</v>
      </c>
      <c r="E542" s="7">
        <v>5.582794319137534</v>
      </c>
      <c r="F542" s="5" t="s">
        <v>431</v>
      </c>
      <c r="G542" s="5" t="s">
        <v>432</v>
      </c>
    </row>
    <row r="543" spans="1:7" x14ac:dyDescent="0.3">
      <c r="A543" t="s">
        <v>430</v>
      </c>
      <c r="B543" s="7">
        <v>0.40153087283993538</v>
      </c>
      <c r="C543" s="6">
        <v>2.3862974155185367E-24</v>
      </c>
      <c r="D543" s="6">
        <v>1.2505729771166662E-23</v>
      </c>
      <c r="E543" s="7">
        <v>23.622275429119608</v>
      </c>
      <c r="F543" s="5" t="s">
        <v>431</v>
      </c>
      <c r="G543" s="5" t="s">
        <v>432</v>
      </c>
    </row>
    <row r="544" spans="1:7" x14ac:dyDescent="0.3">
      <c r="A544" t="s">
        <v>793</v>
      </c>
      <c r="B544" s="7">
        <v>0.32794630107084388</v>
      </c>
      <c r="C544" s="6">
        <v>3.7303056866424816E-5</v>
      </c>
      <c r="D544" s="6">
        <v>8.1966358136987264E-5</v>
      </c>
      <c r="E544" s="7">
        <v>4.4282555776866674</v>
      </c>
      <c r="F544" s="5" t="s">
        <v>431</v>
      </c>
      <c r="G544" s="5" t="s">
        <v>435</v>
      </c>
    </row>
    <row r="545" spans="1:10" x14ac:dyDescent="0.3">
      <c r="A545" t="s">
        <v>444</v>
      </c>
      <c r="B545" s="7">
        <v>0.13292526193715981</v>
      </c>
      <c r="C545" s="6">
        <v>1.0298410478993376E-3</v>
      </c>
      <c r="D545" s="6">
        <v>1.937129034436374E-3</v>
      </c>
      <c r="E545" s="7">
        <v>2.9872298018456505</v>
      </c>
      <c r="F545" s="5" t="s">
        <v>431</v>
      </c>
      <c r="G545" s="5" t="s">
        <v>435</v>
      </c>
    </row>
    <row r="546" spans="1:10" x14ac:dyDescent="0.3">
      <c r="A546" t="s">
        <v>450</v>
      </c>
      <c r="B546" s="7">
        <v>0.24765911956084621</v>
      </c>
      <c r="C546" s="6">
        <v>6.1466860504899917E-5</v>
      </c>
      <c r="D546" s="6">
        <v>1.3297466510993802E-4</v>
      </c>
      <c r="E546" s="7">
        <v>4.2113589684346602</v>
      </c>
      <c r="F546" s="5" t="s">
        <v>431</v>
      </c>
      <c r="G546" s="5" t="s">
        <v>435</v>
      </c>
    </row>
    <row r="547" spans="1:10" x14ac:dyDescent="0.3">
      <c r="A547" t="s">
        <v>445</v>
      </c>
      <c r="B547" s="7">
        <v>0.44260708006778515</v>
      </c>
      <c r="C547" s="6">
        <v>7.655329168059492E-18</v>
      </c>
      <c r="D547" s="6">
        <v>3.2060780276488474E-17</v>
      </c>
      <c r="E547" s="7">
        <v>17.116036130530922</v>
      </c>
      <c r="F547" s="5" t="s">
        <v>431</v>
      </c>
      <c r="G547" s="5" t="s">
        <v>435</v>
      </c>
    </row>
    <row r="548" spans="1:10" x14ac:dyDescent="0.3">
      <c r="A548" t="s">
        <v>445</v>
      </c>
      <c r="B548" s="7">
        <v>0.23122029916080594</v>
      </c>
      <c r="C548" s="6">
        <v>2.352940014512038E-11</v>
      </c>
      <c r="D548" s="6">
        <v>7.6101690238343144E-11</v>
      </c>
      <c r="E548" s="7">
        <v>10.628389144519044</v>
      </c>
      <c r="F548" s="5" t="s">
        <v>431</v>
      </c>
      <c r="G548" s="5" t="s">
        <v>435</v>
      </c>
    </row>
    <row r="549" spans="1:10" x14ac:dyDescent="0.3">
      <c r="A549" t="s">
        <v>446</v>
      </c>
      <c r="B549" s="7">
        <v>0.19627187342483343</v>
      </c>
      <c r="C549" s="6">
        <v>6.1077344128784774E-4</v>
      </c>
      <c r="D549" s="6">
        <v>1.1852633118061202E-3</v>
      </c>
      <c r="E549" s="7">
        <v>3.2141198559524007</v>
      </c>
      <c r="F549" s="5" t="s">
        <v>431</v>
      </c>
      <c r="G549" s="5" t="s">
        <v>435</v>
      </c>
    </row>
    <row r="550" spans="1:10" x14ac:dyDescent="0.3">
      <c r="A550" t="s">
        <v>449</v>
      </c>
      <c r="B550" s="7">
        <v>0.26395267034380837</v>
      </c>
      <c r="C550" s="6">
        <v>5.9079137313770307E-9</v>
      </c>
      <c r="D550" s="6">
        <v>1.6495029791309087E-8</v>
      </c>
      <c r="E550" s="7">
        <v>8.2285658549749261</v>
      </c>
      <c r="F550" s="5" t="s">
        <v>431</v>
      </c>
      <c r="G550" s="5" t="s">
        <v>435</v>
      </c>
    </row>
    <row r="551" spans="1:10" x14ac:dyDescent="0.3">
      <c r="A551" t="s">
        <v>451</v>
      </c>
      <c r="B551" s="7">
        <v>0.25556173058781873</v>
      </c>
      <c r="C551" s="6">
        <v>1.0462011175168806E-4</v>
      </c>
      <c r="D551" s="6">
        <v>2.2192144917024739E-4</v>
      </c>
      <c r="E551" s="7">
        <v>3.980384820409562</v>
      </c>
      <c r="F551" s="5" t="s">
        <v>431</v>
      </c>
      <c r="G551" s="5" t="s">
        <v>435</v>
      </c>
    </row>
    <row r="552" spans="1:10" x14ac:dyDescent="0.3">
      <c r="A552" t="s">
        <v>437</v>
      </c>
      <c r="B552" s="7">
        <v>0.62134588028702042</v>
      </c>
      <c r="C552" s="6">
        <v>8.67188939727565E-37</v>
      </c>
      <c r="D552" s="6">
        <v>6.487367640710028E-36</v>
      </c>
      <c r="E552" s="7">
        <v>36.061886269834652</v>
      </c>
      <c r="F552" s="5" t="s">
        <v>431</v>
      </c>
      <c r="G552" s="5" t="s">
        <v>435</v>
      </c>
    </row>
    <row r="553" spans="1:10" x14ac:dyDescent="0.3">
      <c r="A553" t="s">
        <v>443</v>
      </c>
      <c r="B553" s="7">
        <v>0.44362192224505037</v>
      </c>
      <c r="C553" s="6">
        <v>4.4518575557528975E-16</v>
      </c>
      <c r="D553" s="6">
        <v>1.7176458285975745E-15</v>
      </c>
      <c r="E553" s="7">
        <v>15.351458740056149</v>
      </c>
      <c r="F553" s="5" t="s">
        <v>431</v>
      </c>
      <c r="G553" s="5" t="s">
        <v>435</v>
      </c>
      <c r="J553" t="s">
        <v>810</v>
      </c>
    </row>
    <row r="554" spans="1:10" x14ac:dyDescent="0.3">
      <c r="A554" t="s">
        <v>438</v>
      </c>
      <c r="B554" s="7">
        <v>0.42790786626399852</v>
      </c>
      <c r="C554" s="6">
        <v>3.5058902203424377E-16</v>
      </c>
      <c r="D554" s="6">
        <v>1.3580128126227624E-15</v>
      </c>
      <c r="E554" s="7">
        <v>15.455201687057382</v>
      </c>
      <c r="F554" s="5" t="s">
        <v>431</v>
      </c>
      <c r="G554" s="5" t="s">
        <v>435</v>
      </c>
    </row>
    <row r="555" spans="1:10" x14ac:dyDescent="0.3">
      <c r="A555" t="s">
        <v>439</v>
      </c>
      <c r="B555" s="7">
        <v>0.28154646088362495</v>
      </c>
      <c r="C555" s="6">
        <v>9.6314211409942489E-8</v>
      </c>
      <c r="D555" s="6">
        <v>2.4773734168436653E-7</v>
      </c>
      <c r="E555" s="7">
        <v>7.0163096268780292</v>
      </c>
      <c r="F555" s="5" t="s">
        <v>431</v>
      </c>
      <c r="G555" s="5" t="s">
        <v>435</v>
      </c>
    </row>
    <row r="556" spans="1:10" x14ac:dyDescent="0.3">
      <c r="A556" t="s">
        <v>677</v>
      </c>
      <c r="B556" s="7">
        <v>0.13791866397206243</v>
      </c>
      <c r="C556" s="6">
        <v>1.1292131247252229E-6</v>
      </c>
      <c r="D556" s="6">
        <v>2.7528081150017869E-6</v>
      </c>
      <c r="E556" s="7">
        <v>5.9472240827367591</v>
      </c>
      <c r="F556" s="5" t="s">
        <v>431</v>
      </c>
      <c r="G556" s="5" t="s">
        <v>435</v>
      </c>
    </row>
    <row r="557" spans="1:10" x14ac:dyDescent="0.3">
      <c r="A557" t="s">
        <v>448</v>
      </c>
      <c r="B557" s="7">
        <v>0.22791408141720623</v>
      </c>
      <c r="C557" s="6">
        <v>1.7065600967051972E-4</v>
      </c>
      <c r="D557" s="6">
        <v>3.4697694912263344E-4</v>
      </c>
      <c r="E557" s="7">
        <v>3.7678784133871641</v>
      </c>
      <c r="F557" s="5" t="s">
        <v>431</v>
      </c>
      <c r="G557" s="5" t="s">
        <v>435</v>
      </c>
    </row>
    <row r="558" spans="1:10" x14ac:dyDescent="0.3">
      <c r="A558" t="s">
        <v>436</v>
      </c>
      <c r="B558" s="7">
        <v>0.66013114531150985</v>
      </c>
      <c r="C558" s="6">
        <v>3.0297380744486873E-35</v>
      </c>
      <c r="D558" s="6">
        <v>2.1672578926713241E-34</v>
      </c>
      <c r="E558" s="7">
        <v>34.518594915305783</v>
      </c>
      <c r="F558" s="5" t="s">
        <v>431</v>
      </c>
      <c r="G558" s="5" t="s">
        <v>435</v>
      </c>
    </row>
    <row r="559" spans="1:10" x14ac:dyDescent="0.3">
      <c r="A559" t="s">
        <v>441</v>
      </c>
      <c r="B559" s="7">
        <v>0.48771010640479129</v>
      </c>
      <c r="C559" s="6">
        <v>8.6905669148180519E-19</v>
      </c>
      <c r="D559" s="6">
        <v>3.8021230252328973E-18</v>
      </c>
      <c r="E559" s="7">
        <v>18.060951892142068</v>
      </c>
      <c r="F559" s="5" t="s">
        <v>431</v>
      </c>
      <c r="G559" s="5" t="s">
        <v>435</v>
      </c>
    </row>
    <row r="560" spans="1:10" x14ac:dyDescent="0.3">
      <c r="A560" t="s">
        <v>442</v>
      </c>
      <c r="B560" s="7">
        <v>0.20145612933009172</v>
      </c>
      <c r="C560" s="6">
        <v>1.9150527898245864E-6</v>
      </c>
      <c r="D560" s="6">
        <v>4.6111836216906501E-6</v>
      </c>
      <c r="E560" s="7">
        <v>5.7178192498867295</v>
      </c>
      <c r="F560" s="5" t="s">
        <v>431</v>
      </c>
      <c r="G560" s="5" t="s">
        <v>435</v>
      </c>
    </row>
    <row r="561" spans="1:7" x14ac:dyDescent="0.3">
      <c r="A561" t="s">
        <v>447</v>
      </c>
      <c r="B561" s="7">
        <v>0.38481649741389656</v>
      </c>
      <c r="C561" s="6">
        <v>3.4385046237898617E-18</v>
      </c>
      <c r="D561" s="6">
        <v>1.4462379962721307E-17</v>
      </c>
      <c r="E561" s="7">
        <v>17.463630387321647</v>
      </c>
      <c r="F561" s="5" t="s">
        <v>431</v>
      </c>
      <c r="G561" s="5" t="s">
        <v>435</v>
      </c>
    </row>
    <row r="562" spans="1:7" x14ac:dyDescent="0.3">
      <c r="A562" t="s">
        <v>794</v>
      </c>
      <c r="B562" s="7">
        <v>0.19260851208760557</v>
      </c>
      <c r="C562" s="6">
        <v>2.1956691232725371E-3</v>
      </c>
      <c r="D562" s="6">
        <v>3.9847328533464564E-3</v>
      </c>
      <c r="E562" s="7">
        <v>2.6584331053711607</v>
      </c>
      <c r="F562" s="5" t="s">
        <v>431</v>
      </c>
      <c r="G562" s="5" t="s">
        <v>435</v>
      </c>
    </row>
    <row r="563" spans="1:7" x14ac:dyDescent="0.3">
      <c r="A563" t="s">
        <v>462</v>
      </c>
      <c r="B563" s="7">
        <v>0.1844024678877762</v>
      </c>
      <c r="C563" s="6">
        <v>9.4962757169237549E-4</v>
      </c>
      <c r="D563" s="6">
        <v>1.7965927032017914E-3</v>
      </c>
      <c r="E563" s="7">
        <v>3.0224466844704594</v>
      </c>
      <c r="F563" s="5" t="s">
        <v>431</v>
      </c>
      <c r="G563" s="5" t="s">
        <v>453</v>
      </c>
    </row>
    <row r="564" spans="1:7" x14ac:dyDescent="0.3">
      <c r="A564" t="s">
        <v>456</v>
      </c>
      <c r="B564" s="7">
        <v>0.37519047884650786</v>
      </c>
      <c r="C564" s="6">
        <v>4.4555951266265958E-15</v>
      </c>
      <c r="D564" s="6">
        <v>1.6794166246515629E-14</v>
      </c>
      <c r="E564" s="7">
        <v>14.351094279742002</v>
      </c>
      <c r="F564" s="5" t="s">
        <v>431</v>
      </c>
      <c r="G564" s="5" t="s">
        <v>453</v>
      </c>
    </row>
    <row r="565" spans="1:7" x14ac:dyDescent="0.3">
      <c r="A565" t="s">
        <v>459</v>
      </c>
      <c r="B565" s="7">
        <v>0.29438633823362326</v>
      </c>
      <c r="C565" s="6">
        <v>1.7831660554679618E-12</v>
      </c>
      <c r="D565" s="6">
        <v>6.0467222642166183E-12</v>
      </c>
      <c r="E565" s="7">
        <v>11.74880821172346</v>
      </c>
      <c r="F565" s="5" t="s">
        <v>431</v>
      </c>
      <c r="G565" s="5" t="s">
        <v>453</v>
      </c>
    </row>
    <row r="566" spans="1:7" x14ac:dyDescent="0.3">
      <c r="A566" t="s">
        <v>457</v>
      </c>
      <c r="B566" s="7">
        <v>0.19697581868346534</v>
      </c>
      <c r="C566" s="6">
        <v>2.629007136515766E-7</v>
      </c>
      <c r="D566" s="6">
        <v>6.5895186524951446E-7</v>
      </c>
      <c r="E566" s="7">
        <v>6.5802082349871291</v>
      </c>
      <c r="F566" s="5" t="s">
        <v>431</v>
      </c>
      <c r="G566" s="5" t="s">
        <v>453</v>
      </c>
    </row>
    <row r="567" spans="1:7" x14ac:dyDescent="0.3">
      <c r="A567" t="s">
        <v>458</v>
      </c>
      <c r="B567" s="7">
        <v>0.25999713105025946</v>
      </c>
      <c r="C567" s="6">
        <v>3.009260708777187E-4</v>
      </c>
      <c r="D567" s="6">
        <v>5.9818975549729076E-4</v>
      </c>
      <c r="E567" s="7">
        <v>3.5215401853145725</v>
      </c>
      <c r="F567" s="5" t="s">
        <v>431</v>
      </c>
      <c r="G567" s="5" t="s">
        <v>453</v>
      </c>
    </row>
    <row r="568" spans="1:7" x14ac:dyDescent="0.3">
      <c r="A568" t="s">
        <v>796</v>
      </c>
      <c r="B568" s="7">
        <v>0.11189266280593541</v>
      </c>
      <c r="C568" s="6">
        <v>1.6282075507527923E-4</v>
      </c>
      <c r="D568" s="6">
        <v>3.324257082786951E-4</v>
      </c>
      <c r="E568" s="7">
        <v>3.7882902355639141</v>
      </c>
      <c r="F568" s="5" t="s">
        <v>431</v>
      </c>
      <c r="G568" s="5" t="s">
        <v>453</v>
      </c>
    </row>
    <row r="569" spans="1:7" x14ac:dyDescent="0.3">
      <c r="A569" t="s">
        <v>455</v>
      </c>
      <c r="B569" s="7">
        <v>0.48680008052307494</v>
      </c>
      <c r="C569" s="6">
        <v>4.4568004730332081E-29</v>
      </c>
      <c r="D569" s="6">
        <v>2.7469587821210969E-28</v>
      </c>
      <c r="E569" s="7">
        <v>28.350976808453726</v>
      </c>
      <c r="F569" s="5" t="s">
        <v>431</v>
      </c>
      <c r="G569" s="5" t="s">
        <v>453</v>
      </c>
    </row>
    <row r="570" spans="1:7" x14ac:dyDescent="0.3">
      <c r="A570" t="s">
        <v>461</v>
      </c>
      <c r="B570" s="7">
        <v>0.20976700160657477</v>
      </c>
      <c r="C570" s="6">
        <v>1.6134587694321581E-5</v>
      </c>
      <c r="D570" s="6">
        <v>3.626581637714484E-5</v>
      </c>
      <c r="E570" s="7">
        <v>4.7922421281447285</v>
      </c>
      <c r="F570" s="5" t="s">
        <v>431</v>
      </c>
      <c r="G570" s="5" t="s">
        <v>453</v>
      </c>
    </row>
    <row r="571" spans="1:7" x14ac:dyDescent="0.3">
      <c r="A571" t="s">
        <v>798</v>
      </c>
      <c r="B571" s="7">
        <v>9.1799309748945193E-2</v>
      </c>
      <c r="C571" s="6">
        <v>2.0061477692126649E-2</v>
      </c>
      <c r="D571" s="6">
        <v>3.1915987237474214E-2</v>
      </c>
      <c r="E571" s="7">
        <v>1.6976370807921324</v>
      </c>
      <c r="F571" s="5" t="s">
        <v>431</v>
      </c>
      <c r="G571" s="5" t="s">
        <v>453</v>
      </c>
    </row>
    <row r="572" spans="1:7" x14ac:dyDescent="0.3">
      <c r="A572" t="s">
        <v>460</v>
      </c>
      <c r="B572" s="7">
        <v>0.19433813346442697</v>
      </c>
      <c r="C572" s="6">
        <v>6.1846526428498978E-6</v>
      </c>
      <c r="D572" s="6">
        <v>1.4227604671344834E-5</v>
      </c>
      <c r="E572" s="7">
        <v>5.2086846872280388</v>
      </c>
      <c r="F572" s="5" t="s">
        <v>431</v>
      </c>
      <c r="G572" s="5" t="s">
        <v>453</v>
      </c>
    </row>
    <row r="573" spans="1:7" x14ac:dyDescent="0.3">
      <c r="A573" t="s">
        <v>452</v>
      </c>
      <c r="B573" s="7">
        <v>0.68343958897155443</v>
      </c>
      <c r="C573" s="6">
        <v>1.0942021359999266E-154</v>
      </c>
      <c r="D573" s="6">
        <v>1.072318093279928E-152</v>
      </c>
      <c r="E573" s="7">
        <v>153.96090244176833</v>
      </c>
      <c r="F573" s="5" t="s">
        <v>431</v>
      </c>
      <c r="G573" s="5" t="s">
        <v>453</v>
      </c>
    </row>
    <row r="574" spans="1:7" x14ac:dyDescent="0.3">
      <c r="A574" t="s">
        <v>795</v>
      </c>
      <c r="B574" s="7">
        <v>0.11309070237883039</v>
      </c>
      <c r="C574" s="6">
        <v>1.2605477660016973E-6</v>
      </c>
      <c r="D574" s="6">
        <v>3.0653518875475517E-6</v>
      </c>
      <c r="E574" s="7">
        <v>5.8994406929324628</v>
      </c>
      <c r="F574" s="5" t="s">
        <v>431</v>
      </c>
      <c r="G574" s="5" t="s">
        <v>453</v>
      </c>
    </row>
    <row r="575" spans="1:7" x14ac:dyDescent="0.3">
      <c r="A575" t="s">
        <v>799</v>
      </c>
      <c r="B575" s="7">
        <v>7.5714313105729764E-2</v>
      </c>
      <c r="C575" s="6">
        <v>3.2064699398526026E-4</v>
      </c>
      <c r="D575" s="6">
        <v>6.3610132410031389E-4</v>
      </c>
      <c r="E575" s="7">
        <v>3.4939728271695811</v>
      </c>
      <c r="F575" s="5" t="s">
        <v>431</v>
      </c>
      <c r="G575" s="5" t="s">
        <v>453</v>
      </c>
    </row>
    <row r="576" spans="1:7" x14ac:dyDescent="0.3">
      <c r="A576" t="s">
        <v>797</v>
      </c>
      <c r="B576" s="7">
        <v>9.6295378105788629E-2</v>
      </c>
      <c r="C576" s="6">
        <v>5.2592766465416581E-3</v>
      </c>
      <c r="D576" s="6">
        <v>8.9636367193231745E-3</v>
      </c>
      <c r="E576" s="7">
        <v>2.2790739839866028</v>
      </c>
      <c r="F576" s="5" t="s">
        <v>431</v>
      </c>
      <c r="G576" s="5" t="s">
        <v>453</v>
      </c>
    </row>
    <row r="577" spans="1:7" x14ac:dyDescent="0.3">
      <c r="A577" t="s">
        <v>454</v>
      </c>
      <c r="B577" s="7">
        <v>0.39385055617481923</v>
      </c>
      <c r="C577" s="6">
        <v>9.6768980072337347E-49</v>
      </c>
      <c r="D577" s="6">
        <v>1.1425734996492843E-47</v>
      </c>
      <c r="E577" s="7">
        <v>48.014263836311606</v>
      </c>
      <c r="F577" s="5" t="s">
        <v>431</v>
      </c>
      <c r="G577" s="5" t="s">
        <v>453</v>
      </c>
    </row>
    <row r="578" spans="1:7" x14ac:dyDescent="0.3">
      <c r="A578" t="s">
        <v>618</v>
      </c>
      <c r="B578" s="7">
        <v>-0.23967886642809524</v>
      </c>
      <c r="C578" s="6">
        <v>2.3098636145072728E-16</v>
      </c>
      <c r="D578" s="6">
        <v>9.0185910048491141E-16</v>
      </c>
      <c r="E578" s="7">
        <v>15.636413662192499</v>
      </c>
      <c r="F578" s="5" t="s">
        <v>431</v>
      </c>
      <c r="G578" s="5" t="s">
        <v>453</v>
      </c>
    </row>
    <row r="579" spans="1:7" x14ac:dyDescent="0.3">
      <c r="A579" t="s">
        <v>804</v>
      </c>
      <c r="B579" s="7">
        <v>0.1594046637732035</v>
      </c>
      <c r="C579" s="6">
        <v>8.0009897092574113E-4</v>
      </c>
      <c r="D579" s="6">
        <v>1.5374450813867182E-3</v>
      </c>
      <c r="E579" s="7">
        <v>3.0968562881725878</v>
      </c>
      <c r="F579" s="5" t="s">
        <v>431</v>
      </c>
      <c r="G579" s="5" t="s">
        <v>464</v>
      </c>
    </row>
    <row r="580" spans="1:7" x14ac:dyDescent="0.3">
      <c r="A580" t="s">
        <v>802</v>
      </c>
      <c r="B580" s="7">
        <v>0.21650410405667347</v>
      </c>
      <c r="C580" s="6">
        <v>7.8607683466918181E-5</v>
      </c>
      <c r="D580" s="6">
        <v>1.693088566979776E-4</v>
      </c>
      <c r="E580" s="7">
        <v>4.1045350019987854</v>
      </c>
      <c r="F580" s="5" t="s">
        <v>431</v>
      </c>
      <c r="G580" s="5" t="s">
        <v>464</v>
      </c>
    </row>
    <row r="581" spans="1:7" x14ac:dyDescent="0.3">
      <c r="A581" t="s">
        <v>468</v>
      </c>
      <c r="B581" s="7">
        <v>0.33659798316315304</v>
      </c>
      <c r="C581" s="6">
        <v>7.007844367532569E-8</v>
      </c>
      <c r="D581" s="6">
        <v>1.8265126277079568E-7</v>
      </c>
      <c r="E581" s="7">
        <v>7.1544155516847727</v>
      </c>
      <c r="F581" s="5" t="s">
        <v>431</v>
      </c>
      <c r="G581" s="5" t="s">
        <v>464</v>
      </c>
    </row>
    <row r="582" spans="1:7" x14ac:dyDescent="0.3">
      <c r="A582" t="s">
        <v>801</v>
      </c>
      <c r="B582" s="7">
        <v>0.28632372767901926</v>
      </c>
      <c r="C582" s="6">
        <v>2.2551899478091366E-3</v>
      </c>
      <c r="D582" s="6">
        <v>4.0755662997052191E-3</v>
      </c>
      <c r="E582" s="7">
        <v>2.6468168729384907</v>
      </c>
      <c r="F582" s="5" t="s">
        <v>431</v>
      </c>
      <c r="G582" s="5" t="s">
        <v>464</v>
      </c>
    </row>
    <row r="583" spans="1:7" x14ac:dyDescent="0.3">
      <c r="A583" t="s">
        <v>805</v>
      </c>
      <c r="B583" s="7">
        <v>9.1942869684668513E-2</v>
      </c>
      <c r="C583" s="6">
        <v>1.4354785902446522E-2</v>
      </c>
      <c r="D583" s="6">
        <v>2.3329502793362506E-2</v>
      </c>
      <c r="E583" s="7">
        <v>1.8430032804979841</v>
      </c>
      <c r="F583" s="5" t="s">
        <v>431</v>
      </c>
      <c r="G583" s="5" t="s">
        <v>464</v>
      </c>
    </row>
    <row r="584" spans="1:7" x14ac:dyDescent="0.3">
      <c r="A584" t="s">
        <v>800</v>
      </c>
      <c r="B584" s="7">
        <v>0.45506501078754708</v>
      </c>
      <c r="C584" s="6">
        <v>7.7968810713994511E-32</v>
      </c>
      <c r="D584" s="6">
        <v>5.1281499664237997E-31</v>
      </c>
      <c r="E584" s="7">
        <v>31.108079090177025</v>
      </c>
      <c r="F584" s="5" t="s">
        <v>431</v>
      </c>
      <c r="G584" s="5" t="s">
        <v>464</v>
      </c>
    </row>
    <row r="585" spans="1:7" x14ac:dyDescent="0.3">
      <c r="A585" t="s">
        <v>465</v>
      </c>
      <c r="B585" s="7">
        <v>0.23916477552641743</v>
      </c>
      <c r="C585" s="6">
        <v>1.0218629369994529E-11</v>
      </c>
      <c r="D585" s="6">
        <v>3.3604888532196771E-11</v>
      </c>
      <c r="E585" s="7">
        <v>10.990607352436863</v>
      </c>
      <c r="F585" s="5" t="s">
        <v>431</v>
      </c>
      <c r="G585" s="5" t="s">
        <v>464</v>
      </c>
    </row>
    <row r="586" spans="1:7" x14ac:dyDescent="0.3">
      <c r="A586" t="s">
        <v>678</v>
      </c>
      <c r="B586" s="7">
        <v>4.9800286440560053E-2</v>
      </c>
      <c r="C586" s="6">
        <v>2.7467345605496643E-2</v>
      </c>
      <c r="D586" s="6">
        <v>4.2323897316645771E-2</v>
      </c>
      <c r="E586" s="7">
        <v>1.5611833079833521</v>
      </c>
      <c r="F586" s="5" t="s">
        <v>431</v>
      </c>
      <c r="G586" s="5" t="s">
        <v>464</v>
      </c>
    </row>
    <row r="587" spans="1:7" x14ac:dyDescent="0.3">
      <c r="A587" t="s">
        <v>803</v>
      </c>
      <c r="B587" s="7">
        <v>0.17108334664001698</v>
      </c>
      <c r="C587" s="6">
        <v>4.2352292735891228E-3</v>
      </c>
      <c r="D587" s="6">
        <v>7.3072617748544729E-3</v>
      </c>
      <c r="E587" s="7">
        <v>2.3731230742212581</v>
      </c>
      <c r="F587" s="5" t="s">
        <v>431</v>
      </c>
      <c r="G587" s="5" t="s">
        <v>464</v>
      </c>
    </row>
    <row r="588" spans="1:7" x14ac:dyDescent="0.3">
      <c r="A588" t="s">
        <v>466</v>
      </c>
      <c r="B588" s="7">
        <v>0.1059697714223547</v>
      </c>
      <c r="C588" s="6">
        <v>4.2509205072637449E-3</v>
      </c>
      <c r="D588" s="6">
        <v>7.3214448104015287E-3</v>
      </c>
      <c r="E588" s="7">
        <v>2.3715170163171631</v>
      </c>
      <c r="F588" s="5" t="s">
        <v>431</v>
      </c>
      <c r="G588" s="5" t="s">
        <v>464</v>
      </c>
    </row>
    <row r="589" spans="1:7" x14ac:dyDescent="0.3">
      <c r="A589" t="s">
        <v>463</v>
      </c>
      <c r="B589" s="7">
        <v>0.27713320339513797</v>
      </c>
      <c r="C589" s="6">
        <v>2.1462107271150048E-8</v>
      </c>
      <c r="D589" s="6">
        <v>5.7624288015690537E-8</v>
      </c>
      <c r="E589" s="7">
        <v>7.6683276387865504</v>
      </c>
      <c r="F589" s="5" t="s">
        <v>431</v>
      </c>
      <c r="G589" s="5" t="s">
        <v>464</v>
      </c>
    </row>
    <row r="590" spans="1:7" x14ac:dyDescent="0.3">
      <c r="A590" t="s">
        <v>469</v>
      </c>
      <c r="B590" s="7">
        <v>8.1634761332246591E-2</v>
      </c>
      <c r="C590" s="6">
        <v>2.4154198454786717E-2</v>
      </c>
      <c r="D590" s="6">
        <v>3.7752973661389126E-2</v>
      </c>
      <c r="E590" s="7">
        <v>1.6170073697874361</v>
      </c>
      <c r="F590" s="5" t="s">
        <v>431</v>
      </c>
      <c r="G590" s="5" t="s">
        <v>464</v>
      </c>
    </row>
    <row r="591" spans="1:7" x14ac:dyDescent="0.3">
      <c r="A591" t="s">
        <v>806</v>
      </c>
      <c r="B591" s="7">
        <v>7.5963947005288704E-2</v>
      </c>
      <c r="C591" s="6">
        <v>2.0512295518387146E-2</v>
      </c>
      <c r="D591" s="6">
        <v>3.2580307306352356E-2</v>
      </c>
      <c r="E591" s="7">
        <v>1.6879857352833354</v>
      </c>
      <c r="F591" s="5" t="s">
        <v>431</v>
      </c>
      <c r="G591" s="5" t="s">
        <v>807</v>
      </c>
    </row>
    <row r="592" spans="1:7" x14ac:dyDescent="0.3">
      <c r="A592" t="s">
        <v>470</v>
      </c>
      <c r="B592" s="7">
        <v>0.59689116516875695</v>
      </c>
      <c r="C592" s="6">
        <v>1.3146923044464937E-20</v>
      </c>
      <c r="D592" s="6">
        <v>6.1942233574882875E-20</v>
      </c>
      <c r="E592" s="7">
        <v>19.881175879202715</v>
      </c>
      <c r="F592" s="5" t="s">
        <v>431</v>
      </c>
      <c r="G592" s="5" t="s">
        <v>471</v>
      </c>
    </row>
    <row r="593" spans="1:7" x14ac:dyDescent="0.3">
      <c r="A593" t="s">
        <v>825</v>
      </c>
      <c r="B593" s="7">
        <v>-8.9021405435308842E-2</v>
      </c>
      <c r="C593" s="6">
        <v>2.4477431228249771E-2</v>
      </c>
      <c r="D593" s="6">
        <v>3.8076004132832977E-2</v>
      </c>
      <c r="E593" s="7">
        <v>1.6112341609518264</v>
      </c>
      <c r="F593" s="5" t="s">
        <v>431</v>
      </c>
      <c r="G593" s="5" t="s">
        <v>471</v>
      </c>
    </row>
    <row r="594" spans="1:7" x14ac:dyDescent="0.3">
      <c r="A594" t="s">
        <v>679</v>
      </c>
      <c r="B594" s="7">
        <v>0.28411324952591699</v>
      </c>
      <c r="C594" s="6">
        <v>3.8785464454002038E-8</v>
      </c>
      <c r="D594" s="6">
        <v>1.0190282886038069E-7</v>
      </c>
      <c r="E594" s="7">
        <v>7.4113310035339008</v>
      </c>
      <c r="F594" s="5" t="s">
        <v>431</v>
      </c>
      <c r="G594" s="5" t="s">
        <v>680</v>
      </c>
    </row>
    <row r="595" spans="1:7" x14ac:dyDescent="0.3">
      <c r="A595" t="s">
        <v>477</v>
      </c>
      <c r="B595" s="7">
        <v>5.9130772741447346E-2</v>
      </c>
      <c r="C595" s="6">
        <v>1.2086009127702782E-2</v>
      </c>
      <c r="D595" s="6">
        <v>1.9773437304088023E-2</v>
      </c>
      <c r="E595" s="7">
        <v>1.9177170820957161</v>
      </c>
      <c r="F595" s="5" t="s">
        <v>431</v>
      </c>
      <c r="G595" s="5" t="s">
        <v>475</v>
      </c>
    </row>
    <row r="596" spans="1:7" x14ac:dyDescent="0.3">
      <c r="A596" t="s">
        <v>474</v>
      </c>
      <c r="B596" s="7">
        <v>9.9630980376132827E-2</v>
      </c>
      <c r="C596" s="6">
        <v>1.1088777144210967E-2</v>
      </c>
      <c r="D596" s="6">
        <v>1.8263868237523948E-2</v>
      </c>
      <c r="E596" s="7">
        <v>1.9551163446356588</v>
      </c>
      <c r="F596" s="5" t="s">
        <v>431</v>
      </c>
      <c r="G596" s="5" t="s">
        <v>475</v>
      </c>
    </row>
    <row r="597" spans="1:7" x14ac:dyDescent="0.3">
      <c r="A597" t="s">
        <v>478</v>
      </c>
      <c r="B597" s="7">
        <v>2.5148989699644408E-2</v>
      </c>
      <c r="C597" s="6">
        <v>2.6615064258405763E-2</v>
      </c>
      <c r="D597" s="6">
        <v>4.114000468964929E-2</v>
      </c>
      <c r="E597" s="7">
        <v>1.5748724809457688</v>
      </c>
      <c r="F597" s="5" t="s">
        <v>431</v>
      </c>
      <c r="G597" s="5" t="s">
        <v>479</v>
      </c>
    </row>
    <row r="598" spans="1:7" x14ac:dyDescent="0.3">
      <c r="A598" t="s">
        <v>480</v>
      </c>
      <c r="B598" s="7">
        <v>0.42676117639858435</v>
      </c>
      <c r="C598" s="6">
        <v>6.4057367430719751E-21</v>
      </c>
      <c r="D598" s="6">
        <v>3.0622546381514805E-20</v>
      </c>
      <c r="E598" s="7">
        <v>20.193430913530527</v>
      </c>
      <c r="F598" s="5" t="s">
        <v>431</v>
      </c>
      <c r="G598" s="5" t="s">
        <v>481</v>
      </c>
    </row>
    <row r="599" spans="1:7" x14ac:dyDescent="0.3">
      <c r="A599" t="s">
        <v>484</v>
      </c>
      <c r="B599" s="7">
        <v>0.51116428602677377</v>
      </c>
      <c r="C599" s="6">
        <v>2.3641998056070379E-25</v>
      </c>
      <c r="D599" s="6">
        <v>1.3089919827654787E-24</v>
      </c>
      <c r="E599" s="7">
        <v>24.626315822712229</v>
      </c>
      <c r="F599" s="5" t="s">
        <v>431</v>
      </c>
      <c r="G599" s="5" t="s">
        <v>485</v>
      </c>
    </row>
    <row r="600" spans="1:7" x14ac:dyDescent="0.3">
      <c r="A600" t="s">
        <v>506</v>
      </c>
      <c r="B600" s="7">
        <v>0.35590536976197945</v>
      </c>
      <c r="C600" s="6">
        <v>3.5632818727677475E-10</v>
      </c>
      <c r="D600" s="6">
        <v>1.1015824086158967E-9</v>
      </c>
      <c r="E600" s="7">
        <v>9.4481498215036961</v>
      </c>
      <c r="F600" s="5" t="s">
        <v>431</v>
      </c>
      <c r="G600" s="5" t="s">
        <v>487</v>
      </c>
    </row>
    <row r="601" spans="1:7" x14ac:dyDescent="0.3">
      <c r="A601" t="s">
        <v>490</v>
      </c>
      <c r="B601" s="7">
        <v>0.50370328458608893</v>
      </c>
      <c r="C601" s="6">
        <v>1.6805498938637703E-22</v>
      </c>
      <c r="D601" s="6">
        <v>8.276074854203492E-22</v>
      </c>
      <c r="E601" s="7">
        <v>21.774548589229582</v>
      </c>
      <c r="F601" s="5" t="s">
        <v>431</v>
      </c>
      <c r="G601" s="5" t="s">
        <v>487</v>
      </c>
    </row>
    <row r="602" spans="1:7" x14ac:dyDescent="0.3">
      <c r="A602" t="s">
        <v>502</v>
      </c>
      <c r="B602" s="7">
        <v>0.30803476590834411</v>
      </c>
      <c r="C602" s="6">
        <v>4.4958455397934674E-15</v>
      </c>
      <c r="D602" s="6">
        <v>1.6880952601523365E-14</v>
      </c>
      <c r="E602" s="7">
        <v>14.347188617894441</v>
      </c>
      <c r="F602" s="5" t="s">
        <v>431</v>
      </c>
      <c r="G602" s="5" t="s">
        <v>487</v>
      </c>
    </row>
    <row r="603" spans="1:7" x14ac:dyDescent="0.3">
      <c r="A603" t="s">
        <v>489</v>
      </c>
      <c r="B603" s="7">
        <v>0.48935102188999624</v>
      </c>
      <c r="C603" s="6">
        <v>2.151014492742992E-49</v>
      </c>
      <c r="D603" s="6">
        <v>2.6024619788742375E-48</v>
      </c>
      <c r="E603" s="7">
        <v>48.667356663486501</v>
      </c>
      <c r="F603" s="5" t="s">
        <v>431</v>
      </c>
      <c r="G603" s="5" t="s">
        <v>487</v>
      </c>
    </row>
    <row r="604" spans="1:7" x14ac:dyDescent="0.3">
      <c r="A604" t="s">
        <v>495</v>
      </c>
      <c r="B604" s="7">
        <v>0.29981635005149465</v>
      </c>
      <c r="C604" s="6">
        <v>4.0122302883839734E-9</v>
      </c>
      <c r="D604" s="6">
        <v>1.1430190937838064E-8</v>
      </c>
      <c r="E604" s="7">
        <v>8.3966141479088101</v>
      </c>
      <c r="F604" s="5" t="s">
        <v>431</v>
      </c>
      <c r="G604" s="5" t="s">
        <v>487</v>
      </c>
    </row>
    <row r="605" spans="1:7" x14ac:dyDescent="0.3">
      <c r="A605" t="s">
        <v>507</v>
      </c>
      <c r="B605" s="7">
        <v>0.18670152817155877</v>
      </c>
      <c r="C605" s="6">
        <v>4.5999623045949588E-5</v>
      </c>
      <c r="D605" s="6">
        <v>1.0062417541301472E-4</v>
      </c>
      <c r="E605" s="7">
        <v>4.3372457272257039</v>
      </c>
      <c r="F605" s="5" t="s">
        <v>431</v>
      </c>
      <c r="G605" s="5" t="s">
        <v>487</v>
      </c>
    </row>
    <row r="606" spans="1:7" x14ac:dyDescent="0.3">
      <c r="A606" t="s">
        <v>811</v>
      </c>
      <c r="B606" s="7">
        <v>9.1727671848876841E-2</v>
      </c>
      <c r="C606" s="6">
        <v>2.0690985755416759E-2</v>
      </c>
      <c r="D606" s="6">
        <v>3.2810948285288709E-2</v>
      </c>
      <c r="E606" s="7">
        <v>1.6842188182786866</v>
      </c>
      <c r="F606" s="5" t="s">
        <v>431</v>
      </c>
      <c r="G606" s="5" t="s">
        <v>487</v>
      </c>
    </row>
    <row r="607" spans="1:7" x14ac:dyDescent="0.3">
      <c r="A607" t="s">
        <v>500</v>
      </c>
      <c r="B607" s="7">
        <v>0.22272113962311668</v>
      </c>
      <c r="C607" s="6">
        <v>1.2784802205418556E-5</v>
      </c>
      <c r="D607" s="6">
        <v>2.8935580049215209E-5</v>
      </c>
      <c r="E607" s="7">
        <v>4.8933059865863946</v>
      </c>
      <c r="F607" s="5" t="s">
        <v>431</v>
      </c>
      <c r="G607" s="5" t="s">
        <v>487</v>
      </c>
    </row>
    <row r="608" spans="1:7" x14ac:dyDescent="0.3">
      <c r="A608" t="s">
        <v>503</v>
      </c>
      <c r="B608" s="7">
        <v>0.22511648158047962</v>
      </c>
      <c r="C608" s="6">
        <v>2.1414895778353332E-6</v>
      </c>
      <c r="D608" s="6">
        <v>5.1186824055576257E-6</v>
      </c>
      <c r="E608" s="7">
        <v>5.6692840348791878</v>
      </c>
      <c r="F608" s="5" t="s">
        <v>431</v>
      </c>
      <c r="G608" s="5" t="s">
        <v>487</v>
      </c>
    </row>
    <row r="609" spans="1:7" x14ac:dyDescent="0.3">
      <c r="A609" t="s">
        <v>808</v>
      </c>
      <c r="B609" s="7">
        <v>0.23237444760403553</v>
      </c>
      <c r="C609" s="6">
        <v>4.8900161296182139E-6</v>
      </c>
      <c r="D609" s="6">
        <v>1.1302395771287382E-5</v>
      </c>
      <c r="E609" s="7">
        <v>5.3106897083625491</v>
      </c>
      <c r="F609" s="5" t="s">
        <v>431</v>
      </c>
      <c r="G609" s="5" t="s">
        <v>487</v>
      </c>
    </row>
    <row r="610" spans="1:7" x14ac:dyDescent="0.3">
      <c r="A610" t="s">
        <v>499</v>
      </c>
      <c r="B610" s="7">
        <v>0.32059282221930963</v>
      </c>
      <c r="C610" s="6">
        <v>3.4445233187539917E-9</v>
      </c>
      <c r="D610" s="6">
        <v>9.870271498183952E-9</v>
      </c>
      <c r="E610" s="7">
        <v>8.4628708708125728</v>
      </c>
      <c r="F610" s="5" t="s">
        <v>431</v>
      </c>
      <c r="G610" s="5" t="s">
        <v>487</v>
      </c>
    </row>
    <row r="611" spans="1:7" x14ac:dyDescent="0.3">
      <c r="A611" t="s">
        <v>494</v>
      </c>
      <c r="B611" s="7">
        <v>0.26998507853817005</v>
      </c>
      <c r="C611" s="6">
        <v>4.9541298892314618E-9</v>
      </c>
      <c r="D611" s="6">
        <v>1.3991490753449085E-8</v>
      </c>
      <c r="E611" s="7">
        <v>8.3050326111056556</v>
      </c>
      <c r="F611" s="5" t="s">
        <v>431</v>
      </c>
      <c r="G611" s="5" t="s">
        <v>487</v>
      </c>
    </row>
    <row r="612" spans="1:7" x14ac:dyDescent="0.3">
      <c r="A612" t="s">
        <v>809</v>
      </c>
      <c r="B612" s="7">
        <v>0.16293396342366753</v>
      </c>
      <c r="C612" s="6">
        <v>2.2232205850781441E-3</v>
      </c>
      <c r="D612" s="6">
        <v>4.0272757363707598E-3</v>
      </c>
      <c r="E612" s="7">
        <v>2.6530174450250086</v>
      </c>
      <c r="F612" s="5" t="s">
        <v>431</v>
      </c>
      <c r="G612" s="5" t="s">
        <v>487</v>
      </c>
    </row>
    <row r="613" spans="1:7" x14ac:dyDescent="0.3">
      <c r="A613" t="s">
        <v>509</v>
      </c>
      <c r="B613" s="7">
        <v>0.53492703851172196</v>
      </c>
      <c r="C613" s="6">
        <v>5.3631593583642708E-14</v>
      </c>
      <c r="D613" s="6">
        <v>1.9182102814587538E-13</v>
      </c>
      <c r="E613" s="7">
        <v>13.270579298425702</v>
      </c>
      <c r="F613" s="5" t="s">
        <v>431</v>
      </c>
      <c r="G613" s="5" t="s">
        <v>487</v>
      </c>
    </row>
    <row r="614" spans="1:7" x14ac:dyDescent="0.3">
      <c r="A614" t="s">
        <v>829</v>
      </c>
      <c r="B614" s="7">
        <v>-0.10085642374805102</v>
      </c>
      <c r="C614" s="6">
        <v>1.0814437584783577E-2</v>
      </c>
      <c r="D614" s="6">
        <v>1.7872089094583318E-2</v>
      </c>
      <c r="E614" s="7">
        <v>1.9659960615393832</v>
      </c>
      <c r="F614" s="5" t="s">
        <v>431</v>
      </c>
      <c r="G614" s="5" t="s">
        <v>487</v>
      </c>
    </row>
    <row r="615" spans="1:7" x14ac:dyDescent="0.3">
      <c r="A615" t="s">
        <v>826</v>
      </c>
      <c r="B615" s="7">
        <v>-8.8564856578697476E-2</v>
      </c>
      <c r="C615" s="6">
        <v>1.7097709774666785E-2</v>
      </c>
      <c r="D615" s="6">
        <v>2.7513555959233906E-2</v>
      </c>
      <c r="E615" s="7">
        <v>1.7670620591304587</v>
      </c>
      <c r="F615" s="5" t="s">
        <v>431</v>
      </c>
      <c r="G615" s="5" t="s">
        <v>487</v>
      </c>
    </row>
    <row r="616" spans="1:7" x14ac:dyDescent="0.3">
      <c r="A616" t="s">
        <v>504</v>
      </c>
      <c r="B616" s="7">
        <v>0.11274174787843295</v>
      </c>
      <c r="C616" s="6">
        <v>4.2209526457045498E-3</v>
      </c>
      <c r="D616" s="6">
        <v>7.2954737086251475E-3</v>
      </c>
      <c r="E616" s="7">
        <v>2.3745895201091716</v>
      </c>
      <c r="F616" s="5" t="s">
        <v>431</v>
      </c>
      <c r="G616" s="5" t="s">
        <v>487</v>
      </c>
    </row>
    <row r="617" spans="1:7" x14ac:dyDescent="0.3">
      <c r="A617" t="s">
        <v>492</v>
      </c>
      <c r="B617" s="7">
        <v>0.35979659024373623</v>
      </c>
      <c r="C617" s="6">
        <v>1.0939963718086909E-19</v>
      </c>
      <c r="D617" s="6">
        <v>5.009889926974379E-19</v>
      </c>
      <c r="E617" s="7">
        <v>18.96098411831893</v>
      </c>
      <c r="F617" s="5" t="s">
        <v>431</v>
      </c>
      <c r="G617" s="5" t="s">
        <v>487</v>
      </c>
    </row>
    <row r="618" spans="1:7" x14ac:dyDescent="0.3">
      <c r="A618" t="s">
        <v>488</v>
      </c>
      <c r="B618" s="7">
        <v>0.77635768443652042</v>
      </c>
      <c r="C618" s="6">
        <v>9.7892288164796016E-71</v>
      </c>
      <c r="D618" s="6">
        <v>2.3983610600375024E-69</v>
      </c>
      <c r="E618" s="7">
        <v>70.009251520039498</v>
      </c>
      <c r="F618" s="5" t="s">
        <v>431</v>
      </c>
      <c r="G618" s="5" t="s">
        <v>487</v>
      </c>
    </row>
    <row r="619" spans="1:7" x14ac:dyDescent="0.3">
      <c r="A619" t="s">
        <v>493</v>
      </c>
      <c r="B619" s="7">
        <v>0.67026998692598438</v>
      </c>
      <c r="C619" s="6">
        <v>9.8852726719579933E-31</v>
      </c>
      <c r="D619" s="6">
        <v>6.331743280077668E-30</v>
      </c>
      <c r="E619" s="7">
        <v>30.005011346755623</v>
      </c>
      <c r="F619" s="5" t="s">
        <v>431</v>
      </c>
      <c r="G619" s="5" t="s">
        <v>487</v>
      </c>
    </row>
    <row r="620" spans="1:7" x14ac:dyDescent="0.3">
      <c r="A620" t="s">
        <v>505</v>
      </c>
      <c r="B620" s="7">
        <v>0.12565842755090453</v>
      </c>
      <c r="C620" s="6">
        <v>1.0146825542023772E-3</v>
      </c>
      <c r="D620" s="6">
        <v>1.9159709115960108E-3</v>
      </c>
      <c r="E620" s="7">
        <v>2.99366980654057</v>
      </c>
      <c r="F620" s="5" t="s">
        <v>431</v>
      </c>
      <c r="G620" s="5" t="s">
        <v>487</v>
      </c>
    </row>
    <row r="621" spans="1:7" x14ac:dyDescent="0.3">
      <c r="A621" t="s">
        <v>681</v>
      </c>
      <c r="B621" s="7">
        <v>8.2385058595802904E-2</v>
      </c>
      <c r="C621" s="6">
        <v>2.8284771139756352E-3</v>
      </c>
      <c r="D621" s="6">
        <v>5.0398319485384048E-3</v>
      </c>
      <c r="E621" s="7">
        <v>2.5484473309113058</v>
      </c>
      <c r="F621" s="5" t="s">
        <v>431</v>
      </c>
      <c r="G621" s="5" t="s">
        <v>487</v>
      </c>
    </row>
    <row r="622" spans="1:7" x14ac:dyDescent="0.3">
      <c r="A622" t="s">
        <v>619</v>
      </c>
      <c r="B622" s="7">
        <v>-0.21587929488736712</v>
      </c>
      <c r="C622" s="6">
        <v>1.5847601431453597E-4</v>
      </c>
      <c r="D622" s="6">
        <v>3.2490898332268885E-4</v>
      </c>
      <c r="E622" s="7">
        <v>3.8000364598759351</v>
      </c>
      <c r="F622" s="5" t="s">
        <v>431</v>
      </c>
      <c r="G622" s="5" t="s">
        <v>487</v>
      </c>
    </row>
    <row r="623" spans="1:7" x14ac:dyDescent="0.3">
      <c r="A623" t="s">
        <v>496</v>
      </c>
      <c r="B623" s="7">
        <v>0.37122446874766585</v>
      </c>
      <c r="C623" s="6">
        <v>2.0362933775492469E-8</v>
      </c>
      <c r="D623" s="6">
        <v>5.4823283241710488E-8</v>
      </c>
      <c r="E623" s="7">
        <v>7.6911596511526188</v>
      </c>
      <c r="F623" s="5" t="s">
        <v>431</v>
      </c>
      <c r="G623" s="5" t="s">
        <v>487</v>
      </c>
    </row>
    <row r="624" spans="1:7" x14ac:dyDescent="0.3">
      <c r="A624" t="s">
        <v>491</v>
      </c>
      <c r="B624" s="7">
        <v>0.51257824935773355</v>
      </c>
      <c r="C624" s="6">
        <v>2.6827073536753168E-18</v>
      </c>
      <c r="D624" s="6">
        <v>1.1332125890525045E-17</v>
      </c>
      <c r="E624" s="7">
        <v>17.571426700274703</v>
      </c>
      <c r="F624" s="5" t="s">
        <v>431</v>
      </c>
      <c r="G624" s="5" t="s">
        <v>487</v>
      </c>
    </row>
    <row r="625" spans="1:7" x14ac:dyDescent="0.3">
      <c r="A625" t="s">
        <v>501</v>
      </c>
      <c r="B625" s="7">
        <v>0.17556339157095344</v>
      </c>
      <c r="C625" s="6">
        <v>5.063038085604734E-4</v>
      </c>
      <c r="D625" s="6">
        <v>9.8840185734913144E-4</v>
      </c>
      <c r="E625" s="7">
        <v>3.2955888057149236</v>
      </c>
      <c r="F625" s="5" t="s">
        <v>431</v>
      </c>
      <c r="G625" s="5" t="s">
        <v>487</v>
      </c>
    </row>
    <row r="626" spans="1:7" x14ac:dyDescent="0.3">
      <c r="A626" t="s">
        <v>828</v>
      </c>
      <c r="B626" s="7">
        <v>-9.1366768310727209E-2</v>
      </c>
      <c r="C626" s="6">
        <v>2.4206118109733568E-2</v>
      </c>
      <c r="D626" s="6">
        <v>3.7773878578883598E-2</v>
      </c>
      <c r="E626" s="7">
        <v>1.6160748519748656</v>
      </c>
      <c r="F626" s="5" t="s">
        <v>431</v>
      </c>
      <c r="G626" s="5" t="s">
        <v>487</v>
      </c>
    </row>
    <row r="627" spans="1:7" x14ac:dyDescent="0.3">
      <c r="A627" t="s">
        <v>828</v>
      </c>
      <c r="B627" s="7">
        <v>-9.6937596712893495E-2</v>
      </c>
      <c r="C627" s="6">
        <v>1.5282431274074902E-2</v>
      </c>
      <c r="D627" s="6">
        <v>2.4714162786457765E-2</v>
      </c>
      <c r="E627" s="7">
        <v>1.8158075485797098</v>
      </c>
      <c r="F627" s="5" t="s">
        <v>431</v>
      </c>
      <c r="G627" s="5" t="s">
        <v>487</v>
      </c>
    </row>
    <row r="628" spans="1:7" x14ac:dyDescent="0.3">
      <c r="A628" t="s">
        <v>827</v>
      </c>
      <c r="B628" s="7">
        <v>-9.0475567456141021E-2</v>
      </c>
      <c r="C628" s="6">
        <v>8.2620640682670062E-3</v>
      </c>
      <c r="D628" s="6">
        <v>1.3793565224704714E-2</v>
      </c>
      <c r="E628" s="7">
        <v>2.0829114416050216</v>
      </c>
      <c r="F628" s="5" t="s">
        <v>431</v>
      </c>
      <c r="G628" s="5" t="s">
        <v>487</v>
      </c>
    </row>
    <row r="629" spans="1:7" x14ac:dyDescent="0.3">
      <c r="A629" t="s">
        <v>510</v>
      </c>
      <c r="B629" s="7">
        <v>0.43159729176321349</v>
      </c>
      <c r="C629" s="6">
        <v>3.3719283731836773E-14</v>
      </c>
      <c r="D629" s="6">
        <v>1.2238851132296311E-13</v>
      </c>
      <c r="E629" s="7">
        <v>13.472121659273117</v>
      </c>
      <c r="F629" s="5" t="s">
        <v>431</v>
      </c>
      <c r="G629" s="5" t="s">
        <v>487</v>
      </c>
    </row>
    <row r="630" spans="1:7" x14ac:dyDescent="0.3">
      <c r="A630" t="s">
        <v>497</v>
      </c>
      <c r="B630" s="7">
        <v>6.2824076121504729E-3</v>
      </c>
      <c r="C630" s="6">
        <v>1.5385691420291279E-4</v>
      </c>
      <c r="D630" s="6">
        <v>3.1610015915902416E-4</v>
      </c>
      <c r="E630" s="7">
        <v>3.8128829821419106</v>
      </c>
      <c r="F630" s="5" t="s">
        <v>431</v>
      </c>
      <c r="G630" s="5" t="s">
        <v>487</v>
      </c>
    </row>
    <row r="631" spans="1:7" x14ac:dyDescent="0.3">
      <c r="A631" t="s">
        <v>514</v>
      </c>
      <c r="B631" s="7">
        <v>0.2987485549886959</v>
      </c>
      <c r="C631" s="6">
        <v>2.4986169222844596E-10</v>
      </c>
      <c r="D631" s="6">
        <v>7.7734748693294301E-10</v>
      </c>
      <c r="E631" s="7">
        <v>9.6023003230215362</v>
      </c>
      <c r="F631" s="5" t="s">
        <v>431</v>
      </c>
      <c r="G631" s="5" t="s">
        <v>512</v>
      </c>
    </row>
    <row r="632" spans="1:7" x14ac:dyDescent="0.3">
      <c r="A632" t="s">
        <v>520</v>
      </c>
      <c r="B632" s="7">
        <v>0.29469705320095946</v>
      </c>
      <c r="C632" s="6">
        <v>2.7137355949311845E-6</v>
      </c>
      <c r="D632" s="6">
        <v>6.4083394771868937E-6</v>
      </c>
      <c r="E632" s="7">
        <v>5.5664324688561795</v>
      </c>
      <c r="F632" s="5" t="s">
        <v>431</v>
      </c>
      <c r="G632" s="5" t="s">
        <v>512</v>
      </c>
    </row>
    <row r="633" spans="1:7" x14ac:dyDescent="0.3">
      <c r="A633" t="s">
        <v>515</v>
      </c>
      <c r="B633" s="7">
        <v>0.25121683407436635</v>
      </c>
      <c r="C633" s="6">
        <v>1.05348281863034E-6</v>
      </c>
      <c r="D633" s="6">
        <v>2.5810329056443326E-6</v>
      </c>
      <c r="E633" s="7">
        <v>5.977372542955627</v>
      </c>
      <c r="F633" s="5" t="s">
        <v>431</v>
      </c>
      <c r="G633" s="5" t="s">
        <v>512</v>
      </c>
    </row>
    <row r="634" spans="1:7" x14ac:dyDescent="0.3">
      <c r="A634" t="s">
        <v>511</v>
      </c>
      <c r="B634" s="7">
        <v>0.68042786353309503</v>
      </c>
      <c r="C634" s="6">
        <v>1.2877412709663763E-62</v>
      </c>
      <c r="D634" s="6">
        <v>2.3370119361982384E-61</v>
      </c>
      <c r="E634" s="7">
        <v>61.890171385329339</v>
      </c>
      <c r="F634" s="5" t="s">
        <v>431</v>
      </c>
      <c r="G634" s="5" t="s">
        <v>512</v>
      </c>
    </row>
    <row r="635" spans="1:7" x14ac:dyDescent="0.3">
      <c r="A635" t="s">
        <v>521</v>
      </c>
      <c r="B635" s="7">
        <v>0.20234859378224448</v>
      </c>
      <c r="C635" s="6">
        <v>8.3853311354232136E-8</v>
      </c>
      <c r="D635" s="6">
        <v>2.1682386577083772E-7</v>
      </c>
      <c r="E635" s="7">
        <v>7.0764797824976684</v>
      </c>
      <c r="F635" s="5" t="s">
        <v>431</v>
      </c>
      <c r="G635" s="5" t="s">
        <v>512</v>
      </c>
    </row>
    <row r="636" spans="1:7" x14ac:dyDescent="0.3">
      <c r="A636" t="s">
        <v>519</v>
      </c>
      <c r="B636" s="7">
        <v>0.1334779448591549</v>
      </c>
      <c r="C636" s="6">
        <v>1.1109798167565257E-2</v>
      </c>
      <c r="D636" s="6">
        <v>1.8267788933244884E-2</v>
      </c>
      <c r="E636" s="7">
        <v>1.9542938308439108</v>
      </c>
      <c r="F636" s="5" t="s">
        <v>431</v>
      </c>
      <c r="G636" s="5" t="s">
        <v>512</v>
      </c>
    </row>
    <row r="637" spans="1:7" x14ac:dyDescent="0.3">
      <c r="A637" t="s">
        <v>516</v>
      </c>
      <c r="B637" s="7">
        <v>0.20224978339012556</v>
      </c>
      <c r="C637" s="6">
        <v>1.3597355539959275E-4</v>
      </c>
      <c r="D637" s="6">
        <v>2.8291737641528852E-4</v>
      </c>
      <c r="E637" s="7">
        <v>3.8665455464882874</v>
      </c>
      <c r="F637" s="5" t="s">
        <v>431</v>
      </c>
      <c r="G637" s="5" t="s">
        <v>512</v>
      </c>
    </row>
    <row r="638" spans="1:7" x14ac:dyDescent="0.3">
      <c r="A638" t="s">
        <v>513</v>
      </c>
      <c r="B638" s="7">
        <v>0.15187636089784681</v>
      </c>
      <c r="C638" s="6">
        <v>9.6695568884888627E-5</v>
      </c>
      <c r="D638" s="6">
        <v>2.0555674079650944E-4</v>
      </c>
      <c r="E638" s="7">
        <v>4.0145934271882942</v>
      </c>
      <c r="F638" s="5" t="s">
        <v>431</v>
      </c>
      <c r="G638" s="5" t="s">
        <v>512</v>
      </c>
    </row>
    <row r="639" spans="1:7" x14ac:dyDescent="0.3">
      <c r="A639" t="s">
        <v>517</v>
      </c>
      <c r="B639" s="7">
        <v>0.14332695240220736</v>
      </c>
      <c r="C639" s="6">
        <v>3.4936667890108518E-3</v>
      </c>
      <c r="D639" s="6">
        <v>6.1139168807689903E-3</v>
      </c>
      <c r="E639" s="7">
        <v>2.4567185185272917</v>
      </c>
      <c r="F639" s="5" t="s">
        <v>431</v>
      </c>
      <c r="G639" s="5" t="s">
        <v>512</v>
      </c>
    </row>
    <row r="640" spans="1:7" x14ac:dyDescent="0.3">
      <c r="A640" t="s">
        <v>812</v>
      </c>
      <c r="B640" s="7">
        <v>0.17114949168929061</v>
      </c>
      <c r="C640" s="6">
        <v>1.5170887605921928E-2</v>
      </c>
      <c r="D640" s="6">
        <v>2.4574330336865274E-2</v>
      </c>
      <c r="E640" s="7">
        <v>1.8189890091224961</v>
      </c>
      <c r="F640" s="5" t="s">
        <v>431</v>
      </c>
      <c r="G640" s="5" t="s">
        <v>512</v>
      </c>
    </row>
    <row r="641" spans="1:7" ht="91.8" customHeight="1" x14ac:dyDescent="0.3">
      <c r="A641" s="45" t="s">
        <v>915</v>
      </c>
      <c r="B641" s="45"/>
      <c r="C641" s="45"/>
      <c r="D641" s="45"/>
      <c r="E641" s="45"/>
      <c r="F641" s="45"/>
      <c r="G641" s="45"/>
    </row>
  </sheetData>
  <sortState xmlns:xlrd2="http://schemas.microsoft.com/office/spreadsheetml/2017/richdata2" ref="A3:G207">
    <sortCondition ref="G3:G207"/>
    <sortCondition ref="A3:A207"/>
  </sortState>
  <mergeCells count="2">
    <mergeCell ref="A1:G1"/>
    <mergeCell ref="A641:G64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304B5D-F1D7-4F44-A92D-72C5298231EE}">
  <dimension ref="A1:O386"/>
  <sheetViews>
    <sheetView workbookViewId="0">
      <selection sqref="A1:G1"/>
    </sheetView>
  </sheetViews>
  <sheetFormatPr defaultRowHeight="14.4" x14ac:dyDescent="0.3"/>
  <cols>
    <col min="1" max="1" width="53.33203125" customWidth="1"/>
    <col min="2" max="2" width="14.88671875" customWidth="1"/>
    <col min="3" max="3" width="12.21875" customWidth="1"/>
    <col min="4" max="4" width="12.88671875" customWidth="1"/>
    <col min="5" max="5" width="10.77734375" customWidth="1"/>
    <col min="6" max="6" width="29.5546875" style="5" customWidth="1"/>
    <col min="7" max="7" width="48.109375" style="5" customWidth="1"/>
  </cols>
  <sheetData>
    <row r="1" spans="1:8" ht="43.2" customHeight="1" x14ac:dyDescent="0.3">
      <c r="A1" s="40" t="s">
        <v>919</v>
      </c>
      <c r="B1" s="41"/>
      <c r="C1" s="41"/>
      <c r="D1" s="41"/>
      <c r="E1" s="41"/>
      <c r="F1" s="41"/>
      <c r="G1" s="41"/>
    </row>
    <row r="2" spans="1:8" x14ac:dyDescent="0.3">
      <c r="A2" s="1" t="s">
        <v>0</v>
      </c>
      <c r="B2" s="4" t="s">
        <v>621</v>
      </c>
      <c r="C2" s="3" t="s">
        <v>2</v>
      </c>
      <c r="D2" s="3" t="s">
        <v>4</v>
      </c>
      <c r="E2" s="12" t="s">
        <v>622</v>
      </c>
      <c r="F2" s="2" t="s">
        <v>5</v>
      </c>
      <c r="G2" s="2" t="s">
        <v>6</v>
      </c>
    </row>
    <row r="3" spans="1:8" x14ac:dyDescent="0.3">
      <c r="A3" t="s">
        <v>411</v>
      </c>
      <c r="B3" s="19">
        <v>1.2332428657446735</v>
      </c>
      <c r="C3" s="20">
        <v>2.914549246005746E-29</v>
      </c>
      <c r="D3" s="20">
        <v>1.2982992095843778E-27</v>
      </c>
      <c r="E3" s="19">
        <v>28.535428602177486</v>
      </c>
      <c r="F3" s="5" t="s">
        <v>412</v>
      </c>
      <c r="G3" s="5" t="s">
        <v>413</v>
      </c>
      <c r="H3" s="19"/>
    </row>
    <row r="4" spans="1:8" x14ac:dyDescent="0.3">
      <c r="A4" t="s">
        <v>414</v>
      </c>
      <c r="B4" s="19">
        <v>0.86495847242780022</v>
      </c>
      <c r="C4" s="20">
        <v>5.8068138703414834E-18</v>
      </c>
      <c r="D4" s="20">
        <v>7.2957405037623764E-17</v>
      </c>
      <c r="E4" s="19">
        <v>17.23606209447281</v>
      </c>
      <c r="F4" s="5" t="s">
        <v>412</v>
      </c>
      <c r="G4" s="5" t="s">
        <v>413</v>
      </c>
      <c r="H4" s="19"/>
    </row>
    <row r="5" spans="1:8" x14ac:dyDescent="0.3">
      <c r="A5" t="s">
        <v>415</v>
      </c>
      <c r="B5" s="19">
        <v>0.57959236145621018</v>
      </c>
      <c r="C5" s="20">
        <v>5.9310312327956813E-14</v>
      </c>
      <c r="D5" s="20">
        <v>4.7255370797884288E-13</v>
      </c>
      <c r="E5" s="19">
        <v>13.226869788966985</v>
      </c>
      <c r="F5" s="5" t="s">
        <v>412</v>
      </c>
      <c r="G5" s="5" t="s">
        <v>413</v>
      </c>
      <c r="H5" s="19"/>
    </row>
    <row r="6" spans="1:8" x14ac:dyDescent="0.3">
      <c r="A6" t="s">
        <v>417</v>
      </c>
      <c r="B6" s="19">
        <v>0.51254450000343887</v>
      </c>
      <c r="C6" s="20">
        <v>1.3100705619969353E-10</v>
      </c>
      <c r="D6" s="20">
        <v>8.2830267790773977E-10</v>
      </c>
      <c r="E6" s="19">
        <v>9.8827053120842319</v>
      </c>
      <c r="F6" s="5" t="s">
        <v>412</v>
      </c>
      <c r="G6" s="5" t="s">
        <v>413</v>
      </c>
      <c r="H6" s="19"/>
    </row>
    <row r="7" spans="1:8" x14ac:dyDescent="0.3">
      <c r="A7" t="s">
        <v>416</v>
      </c>
      <c r="B7" s="19">
        <v>0.65489581087060167</v>
      </c>
      <c r="C7" s="20">
        <v>3.5056743089966809E-10</v>
      </c>
      <c r="D7" s="20">
        <v>2.1207165572942886E-9</v>
      </c>
      <c r="E7" s="19">
        <v>9.4552284340425032</v>
      </c>
      <c r="F7" s="5" t="s">
        <v>412</v>
      </c>
      <c r="G7" s="5" t="s">
        <v>413</v>
      </c>
      <c r="H7" s="19"/>
    </row>
    <row r="8" spans="1:8" x14ac:dyDescent="0.3">
      <c r="A8" t="s">
        <v>158</v>
      </c>
      <c r="B8" s="19">
        <v>0.625028930757903</v>
      </c>
      <c r="C8" s="20">
        <v>2.6985581708746513E-19</v>
      </c>
      <c r="D8" s="20">
        <v>3.8890985403781739E-18</v>
      </c>
      <c r="E8" s="19">
        <v>18.568868215724549</v>
      </c>
      <c r="F8" s="5" t="s">
        <v>159</v>
      </c>
      <c r="G8" s="5" t="s">
        <v>160</v>
      </c>
      <c r="H8" s="19"/>
    </row>
    <row r="9" spans="1:8" x14ac:dyDescent="0.3">
      <c r="A9" t="s">
        <v>10</v>
      </c>
      <c r="B9" s="19">
        <v>0.67264874073087921</v>
      </c>
      <c r="C9" s="20">
        <v>2.375590231630792E-33</v>
      </c>
      <c r="D9" s="20">
        <v>1.4550490168738602E-31</v>
      </c>
      <c r="E9" s="19">
        <v>32.624228469199686</v>
      </c>
      <c r="F9" s="5" t="s">
        <v>8</v>
      </c>
      <c r="G9" s="5" t="s">
        <v>9</v>
      </c>
      <c r="H9" s="19"/>
    </row>
    <row r="10" spans="1:8" x14ac:dyDescent="0.3">
      <c r="A10" t="s">
        <v>7</v>
      </c>
      <c r="B10" s="19">
        <v>0.62015871979014281</v>
      </c>
      <c r="C10" s="20">
        <v>2.3645926068336781E-54</v>
      </c>
      <c r="D10" s="20">
        <v>1.1586503773485022E-51</v>
      </c>
      <c r="E10" s="19">
        <v>53.626243672619466</v>
      </c>
      <c r="F10" s="5" t="s">
        <v>8</v>
      </c>
      <c r="G10" s="5" t="s">
        <v>9</v>
      </c>
      <c r="H10" s="19"/>
    </row>
    <row r="11" spans="1:8" x14ac:dyDescent="0.3">
      <c r="A11" t="s">
        <v>11</v>
      </c>
      <c r="B11" s="19">
        <v>0.28530413346641031</v>
      </c>
      <c r="C11" s="20">
        <v>4.6808150974008964E-9</v>
      </c>
      <c r="D11" s="20">
        <v>2.5204388986004829E-8</v>
      </c>
      <c r="E11" s="19">
        <v>8.3296785141309471</v>
      </c>
      <c r="F11" s="5" t="s">
        <v>8</v>
      </c>
      <c r="G11" s="5" t="s">
        <v>9</v>
      </c>
      <c r="H11" s="19"/>
    </row>
    <row r="12" spans="1:8" x14ac:dyDescent="0.3">
      <c r="A12" t="s">
        <v>166</v>
      </c>
      <c r="B12" s="19">
        <v>0.68079255462051069</v>
      </c>
      <c r="C12" s="20">
        <v>2.5903445172742202E-14</v>
      </c>
      <c r="D12" s="20">
        <v>2.1513030736684202E-13</v>
      </c>
      <c r="E12" s="19">
        <v>13.586642470667485</v>
      </c>
      <c r="F12" s="5" t="s">
        <v>159</v>
      </c>
      <c r="G12" s="5" t="s">
        <v>162</v>
      </c>
      <c r="H12" s="19"/>
    </row>
    <row r="13" spans="1:8" x14ac:dyDescent="0.3">
      <c r="A13" t="s">
        <v>164</v>
      </c>
      <c r="B13" s="19">
        <v>0.44745333001281434</v>
      </c>
      <c r="C13" s="20">
        <v>6.7054145408763689E-18</v>
      </c>
      <c r="D13" s="20">
        <v>8.3181091772896726E-17</v>
      </c>
      <c r="E13" s="19">
        <v>17.173574368110661</v>
      </c>
      <c r="F13" s="5" t="s">
        <v>159</v>
      </c>
      <c r="G13" s="5" t="s">
        <v>162</v>
      </c>
      <c r="H13" s="19"/>
    </row>
    <row r="14" spans="1:8" x14ac:dyDescent="0.3">
      <c r="A14" t="s">
        <v>165</v>
      </c>
      <c r="B14" s="19">
        <v>0.51556707474519159</v>
      </c>
      <c r="C14" s="20">
        <v>2.9700085351732081E-14</v>
      </c>
      <c r="D14" s="20">
        <v>2.445889381907348E-13</v>
      </c>
      <c r="E14" s="19">
        <v>13.52724230261097</v>
      </c>
      <c r="F14" s="5" t="s">
        <v>159</v>
      </c>
      <c r="G14" s="5" t="s">
        <v>162</v>
      </c>
      <c r="H14" s="19"/>
    </row>
    <row r="15" spans="1:8" x14ac:dyDescent="0.3">
      <c r="A15" t="s">
        <v>163</v>
      </c>
      <c r="B15" s="19">
        <v>0.59316980792188889</v>
      </c>
      <c r="C15" s="20">
        <v>1.5414845197308525E-18</v>
      </c>
      <c r="D15" s="20">
        <v>2.0142064391149804E-17</v>
      </c>
      <c r="E15" s="19">
        <v>17.812060832292794</v>
      </c>
      <c r="F15" s="5" t="s">
        <v>159</v>
      </c>
      <c r="G15" s="5" t="s">
        <v>162</v>
      </c>
      <c r="H15" s="19"/>
    </row>
    <row r="16" spans="1:8" x14ac:dyDescent="0.3">
      <c r="A16" t="s">
        <v>245</v>
      </c>
      <c r="B16" s="19">
        <v>0.38820793965299449</v>
      </c>
      <c r="C16" s="20">
        <v>7.7665218149462364E-6</v>
      </c>
      <c r="D16" s="20">
        <v>2.9050348773463023E-5</v>
      </c>
      <c r="E16" s="19">
        <v>5.1097734335506626</v>
      </c>
      <c r="F16" s="5" t="s">
        <v>24</v>
      </c>
      <c r="G16" s="5" t="s">
        <v>244</v>
      </c>
      <c r="H16" s="19"/>
    </row>
    <row r="17" spans="1:8" x14ac:dyDescent="0.3">
      <c r="A17" t="s">
        <v>249</v>
      </c>
      <c r="B17" s="19">
        <v>0.3941684031256098</v>
      </c>
      <c r="C17" s="20">
        <v>3.1197344824327401E-6</v>
      </c>
      <c r="D17" s="20">
        <v>1.2377893897911277E-5</v>
      </c>
      <c r="E17" s="19">
        <v>5.5058823667896508</v>
      </c>
      <c r="F17" s="5" t="s">
        <v>24</v>
      </c>
      <c r="G17" s="5" t="s">
        <v>244</v>
      </c>
      <c r="H17" s="19"/>
    </row>
    <row r="18" spans="1:8" x14ac:dyDescent="0.3">
      <c r="A18" t="s">
        <v>247</v>
      </c>
      <c r="B18" s="19">
        <v>0.5394882524597675</v>
      </c>
      <c r="C18" s="20">
        <v>1.6961635982769998E-7</v>
      </c>
      <c r="D18" s="20">
        <v>7.8779162384429385E-7</v>
      </c>
      <c r="E18" s="19">
        <v>6.7705322615118568</v>
      </c>
      <c r="F18" s="5" t="s">
        <v>24</v>
      </c>
      <c r="G18" s="5" t="s">
        <v>244</v>
      </c>
      <c r="H18" s="19"/>
    </row>
    <row r="19" spans="1:8" x14ac:dyDescent="0.3">
      <c r="A19" t="s">
        <v>250</v>
      </c>
      <c r="B19" s="19">
        <v>0.28599302361725704</v>
      </c>
      <c r="C19" s="20">
        <v>1.0254672860856881E-3</v>
      </c>
      <c r="D19" s="20">
        <v>2.7087815104150253E-3</v>
      </c>
      <c r="E19" s="19">
        <v>2.9890781897072038</v>
      </c>
      <c r="F19" s="5" t="s">
        <v>24</v>
      </c>
      <c r="G19" s="5" t="s">
        <v>244</v>
      </c>
      <c r="H19" s="19"/>
    </row>
    <row r="20" spans="1:8" x14ac:dyDescent="0.3">
      <c r="A20" t="s">
        <v>248</v>
      </c>
      <c r="B20" s="19">
        <v>0.26394032432744963</v>
      </c>
      <c r="C20" s="20">
        <v>5.5296848600889256E-4</v>
      </c>
      <c r="D20" s="20">
        <v>1.557210104277916E-3</v>
      </c>
      <c r="E20" s="19">
        <v>3.2572996186816123</v>
      </c>
      <c r="F20" s="5" t="s">
        <v>24</v>
      </c>
      <c r="G20" s="5" t="s">
        <v>244</v>
      </c>
      <c r="H20" s="19"/>
    </row>
    <row r="21" spans="1:8" x14ac:dyDescent="0.3">
      <c r="A21" t="s">
        <v>243</v>
      </c>
      <c r="B21" s="19">
        <v>0.45515094651773741</v>
      </c>
      <c r="C21" s="20">
        <v>1.5796689846145179E-5</v>
      </c>
      <c r="D21" s="20">
        <v>5.5486580821585215E-5</v>
      </c>
      <c r="E21" s="19">
        <v>4.8014339087521316</v>
      </c>
      <c r="F21" s="5" t="s">
        <v>24</v>
      </c>
      <c r="G21" s="5" t="s">
        <v>244</v>
      </c>
      <c r="H21" s="19"/>
    </row>
    <row r="22" spans="1:8" x14ac:dyDescent="0.3">
      <c r="A22" t="s">
        <v>246</v>
      </c>
      <c r="B22" s="19">
        <v>0.48191029603455515</v>
      </c>
      <c r="C22" s="20">
        <v>1.2969199607299062E-5</v>
      </c>
      <c r="D22" s="20">
        <v>4.6556101154406885E-5</v>
      </c>
      <c r="E22" s="19">
        <v>4.8870868255242002</v>
      </c>
      <c r="F22" s="5" t="s">
        <v>24</v>
      </c>
      <c r="G22" s="5" t="s">
        <v>244</v>
      </c>
      <c r="H22" s="19"/>
    </row>
    <row r="23" spans="1:8" x14ac:dyDescent="0.3">
      <c r="A23" t="s">
        <v>185</v>
      </c>
      <c r="B23" s="19">
        <v>0.85401748590993964</v>
      </c>
      <c r="C23" s="20">
        <v>1.1990048161888426E-27</v>
      </c>
      <c r="D23" s="20">
        <v>4.7000988794602634E-26</v>
      </c>
      <c r="E23" s="19">
        <v>26.921179072414049</v>
      </c>
      <c r="F23" s="5" t="s">
        <v>186</v>
      </c>
      <c r="G23" s="5" t="s">
        <v>187</v>
      </c>
      <c r="H23" s="19"/>
    </row>
    <row r="24" spans="1:8" x14ac:dyDescent="0.3">
      <c r="A24" t="s">
        <v>188</v>
      </c>
      <c r="B24" s="19">
        <v>0.36486823649078576</v>
      </c>
      <c r="C24" s="20">
        <v>1.8257977715512014E-8</v>
      </c>
      <c r="D24" s="20">
        <v>9.2708902389646487E-8</v>
      </c>
      <c r="E24" s="19">
        <v>7.7385473273291758</v>
      </c>
      <c r="F24" s="5" t="s">
        <v>186</v>
      </c>
      <c r="G24" s="5" t="s">
        <v>187</v>
      </c>
      <c r="H24" s="19"/>
    </row>
    <row r="25" spans="1:8" x14ac:dyDescent="0.3">
      <c r="A25" t="s">
        <v>12</v>
      </c>
      <c r="B25" s="19">
        <v>0.60552512326158658</v>
      </c>
      <c r="C25" s="20">
        <v>5.4895822128630105E-17</v>
      </c>
      <c r="D25" s="20">
        <v>5.6629374406376321E-16</v>
      </c>
      <c r="E25" s="19">
        <v>16.260460706470202</v>
      </c>
      <c r="F25" s="5" t="s">
        <v>8</v>
      </c>
      <c r="G25" s="2" t="s">
        <v>13</v>
      </c>
      <c r="H25" s="19"/>
    </row>
    <row r="26" spans="1:8" x14ac:dyDescent="0.3">
      <c r="A26" t="s">
        <v>14</v>
      </c>
      <c r="B26" s="19">
        <v>0.36628571841625795</v>
      </c>
      <c r="C26" s="20">
        <v>2.6663309448931755E-8</v>
      </c>
      <c r="D26" s="20">
        <v>1.3400022184591345E-7</v>
      </c>
      <c r="E26" s="19">
        <v>7.5740859469623611</v>
      </c>
      <c r="F26" s="5" t="s">
        <v>8</v>
      </c>
      <c r="G26" s="2" t="s">
        <v>13</v>
      </c>
      <c r="H26" s="19"/>
    </row>
    <row r="27" spans="1:8" x14ac:dyDescent="0.3">
      <c r="A27" t="s">
        <v>15</v>
      </c>
      <c r="B27" s="19">
        <v>0.29122819797179811</v>
      </c>
      <c r="C27" s="20">
        <v>3.2995974600408522E-6</v>
      </c>
      <c r="D27" s="20">
        <v>1.2934422043360141E-5</v>
      </c>
      <c r="E27" s="19">
        <v>5.4815390393785837</v>
      </c>
      <c r="F27" s="5" t="s">
        <v>8</v>
      </c>
      <c r="G27" s="2" t="s">
        <v>13</v>
      </c>
      <c r="H27" s="19"/>
    </row>
    <row r="28" spans="1:8" x14ac:dyDescent="0.3">
      <c r="A28" t="s">
        <v>16</v>
      </c>
      <c r="B28" s="19">
        <v>0.33361441110348761</v>
      </c>
      <c r="C28" s="20">
        <v>2.1972655133327862E-7</v>
      </c>
      <c r="D28" s="20">
        <v>1.0015442804958747E-6</v>
      </c>
      <c r="E28" s="19">
        <v>6.6581174605997253</v>
      </c>
      <c r="F28" s="5" t="s">
        <v>8</v>
      </c>
      <c r="G28" s="2" t="s">
        <v>13</v>
      </c>
      <c r="H28" s="19"/>
    </row>
    <row r="29" spans="1:8" x14ac:dyDescent="0.3">
      <c r="A29" t="s">
        <v>17</v>
      </c>
      <c r="B29" s="19">
        <v>0.80323544009052106</v>
      </c>
      <c r="C29" s="20">
        <v>1.0804199987213821E-25</v>
      </c>
      <c r="D29" s="20">
        <v>3.0251759964198701E-24</v>
      </c>
      <c r="E29" s="19">
        <v>24.966407385560153</v>
      </c>
      <c r="F29" s="5" t="s">
        <v>8</v>
      </c>
      <c r="G29" s="2" t="s">
        <v>13</v>
      </c>
      <c r="H29" s="19"/>
    </row>
    <row r="30" spans="1:8" x14ac:dyDescent="0.3">
      <c r="A30" t="s">
        <v>19</v>
      </c>
      <c r="B30" s="19">
        <v>0.31627013595845521</v>
      </c>
      <c r="C30" s="20">
        <v>1.5603375115836274E-6</v>
      </c>
      <c r="D30" s="20">
        <v>6.3980366583763801E-6</v>
      </c>
      <c r="E30" s="19">
        <v>5.8067814506428821</v>
      </c>
      <c r="F30" s="5" t="s">
        <v>8</v>
      </c>
      <c r="G30" s="2" t="s">
        <v>13</v>
      </c>
      <c r="H30" s="19"/>
    </row>
    <row r="31" spans="1:8" x14ac:dyDescent="0.3">
      <c r="A31" t="s">
        <v>20</v>
      </c>
      <c r="B31" s="19">
        <v>0.5076584225163705</v>
      </c>
      <c r="C31" s="20">
        <v>2.2342140167029726E-11</v>
      </c>
      <c r="D31" s="20">
        <v>1.5205067613673007E-10</v>
      </c>
      <c r="E31" s="19">
        <v>10.65087522789843</v>
      </c>
      <c r="F31" s="5" t="s">
        <v>8</v>
      </c>
      <c r="G31" s="2" t="s">
        <v>13</v>
      </c>
      <c r="H31" s="19"/>
    </row>
    <row r="32" spans="1:8" x14ac:dyDescent="0.3">
      <c r="A32" t="s">
        <v>21</v>
      </c>
      <c r="B32" s="19">
        <v>0.63130650786743647</v>
      </c>
      <c r="C32" s="20">
        <v>1.430060606075885E-14</v>
      </c>
      <c r="D32" s="20">
        <v>1.1978285418413397E-13</v>
      </c>
      <c r="E32" s="19">
        <v>13.844645556712155</v>
      </c>
      <c r="F32" s="5" t="s">
        <v>8</v>
      </c>
      <c r="G32" s="2" t="s">
        <v>13</v>
      </c>
      <c r="H32" s="19"/>
    </row>
    <row r="33" spans="1:8" x14ac:dyDescent="0.3">
      <c r="A33" t="s">
        <v>22</v>
      </c>
      <c r="B33" s="19">
        <v>0.73634716705576364</v>
      </c>
      <c r="C33" s="20">
        <v>2.018361588485792E-17</v>
      </c>
      <c r="D33" s="20">
        <v>2.2477208599046321E-16</v>
      </c>
      <c r="E33" s="19">
        <v>16.695001027486221</v>
      </c>
      <c r="F33" s="5" t="s">
        <v>8</v>
      </c>
      <c r="G33" s="2" t="s">
        <v>13</v>
      </c>
      <c r="H33" s="19"/>
    </row>
    <row r="34" spans="1:8" x14ac:dyDescent="0.3">
      <c r="A34" t="s">
        <v>23</v>
      </c>
      <c r="B34" s="19">
        <v>0.42980656345751161</v>
      </c>
      <c r="C34" s="20">
        <v>6.6625784975203792E-9</v>
      </c>
      <c r="D34" s="20">
        <v>3.5485472432445499E-8</v>
      </c>
      <c r="E34" s="19">
        <v>8.1763576611414894</v>
      </c>
      <c r="F34" s="5" t="s">
        <v>24</v>
      </c>
      <c r="G34" s="2" t="s">
        <v>13</v>
      </c>
      <c r="H34" s="19"/>
    </row>
    <row r="35" spans="1:8" x14ac:dyDescent="0.3">
      <c r="A35" t="s">
        <v>25</v>
      </c>
      <c r="B35" s="19">
        <v>0.4422765947561092</v>
      </c>
      <c r="C35" s="20">
        <v>1.9540045052361834E-9</v>
      </c>
      <c r="D35" s="20">
        <v>1.0942425229322627E-8</v>
      </c>
      <c r="E35" s="19">
        <v>8.709074439288198</v>
      </c>
      <c r="F35" s="5" t="s">
        <v>8</v>
      </c>
      <c r="G35" s="2" t="s">
        <v>13</v>
      </c>
      <c r="H35" s="19"/>
    </row>
    <row r="36" spans="1:8" x14ac:dyDescent="0.3">
      <c r="A36" t="s">
        <v>26</v>
      </c>
      <c r="B36" s="19">
        <v>0.55050473504531494</v>
      </c>
      <c r="C36" s="20">
        <v>3.2514655397831459E-35</v>
      </c>
      <c r="D36" s="20">
        <v>2.655363524156236E-33</v>
      </c>
      <c r="E36" s="19">
        <v>34.487920844442897</v>
      </c>
      <c r="F36" s="5" t="s">
        <v>8</v>
      </c>
      <c r="G36" s="2" t="s">
        <v>13</v>
      </c>
      <c r="H36" s="19"/>
    </row>
    <row r="37" spans="1:8" x14ac:dyDescent="0.3">
      <c r="A37" t="s">
        <v>27</v>
      </c>
      <c r="B37" s="19">
        <v>0.55796740019767155</v>
      </c>
      <c r="C37" s="20">
        <v>2.2922261315085485E-43</v>
      </c>
      <c r="D37" s="20">
        <v>2.4959795654204194E-41</v>
      </c>
      <c r="E37" s="19">
        <v>42.639742540796263</v>
      </c>
      <c r="F37" s="5" t="s">
        <v>8</v>
      </c>
      <c r="G37" s="2" t="s">
        <v>13</v>
      </c>
      <c r="H37" s="19"/>
    </row>
    <row r="38" spans="1:8" x14ac:dyDescent="0.3">
      <c r="A38" t="s">
        <v>28</v>
      </c>
      <c r="B38" s="19">
        <v>0.65620843568285536</v>
      </c>
      <c r="C38" s="20">
        <v>1.0296057522144877E-56</v>
      </c>
      <c r="D38" s="20">
        <v>1.0090136371701979E-53</v>
      </c>
      <c r="E38" s="19">
        <v>55.98732903977497</v>
      </c>
      <c r="F38" s="5" t="s">
        <v>8</v>
      </c>
      <c r="G38" s="2" t="s">
        <v>13</v>
      </c>
      <c r="H38" s="19"/>
    </row>
    <row r="39" spans="1:8" x14ac:dyDescent="0.3">
      <c r="A39" t="s">
        <v>29</v>
      </c>
      <c r="B39" s="19">
        <v>0.24068581007691675</v>
      </c>
      <c r="C39" s="20">
        <v>8.9270963557130706E-4</v>
      </c>
      <c r="D39" s="20">
        <v>2.3838022966209287E-3</v>
      </c>
      <c r="E39" s="19">
        <v>3.0492897775899066</v>
      </c>
      <c r="F39" s="5" t="s">
        <v>24</v>
      </c>
      <c r="G39" s="2" t="s">
        <v>13</v>
      </c>
      <c r="H39" s="19"/>
    </row>
    <row r="40" spans="1:8" x14ac:dyDescent="0.3">
      <c r="A40" t="s">
        <v>254</v>
      </c>
      <c r="B40" s="19">
        <v>0.23061337747045599</v>
      </c>
      <c r="C40" s="20">
        <v>1.8669548132592172E-5</v>
      </c>
      <c r="D40" s="20">
        <v>6.498921540238237E-5</v>
      </c>
      <c r="E40" s="19">
        <v>4.7288661933469385</v>
      </c>
      <c r="F40" s="5" t="s">
        <v>24</v>
      </c>
      <c r="G40" s="5" t="s">
        <v>253</v>
      </c>
      <c r="H40" s="19"/>
    </row>
    <row r="41" spans="1:8" x14ac:dyDescent="0.3">
      <c r="A41" t="s">
        <v>252</v>
      </c>
      <c r="B41" s="19">
        <v>0.41833232118561292</v>
      </c>
      <c r="C41" s="20">
        <v>3.5623544670923226E-15</v>
      </c>
      <c r="D41" s="20">
        <v>3.1451417817571856E-14</v>
      </c>
      <c r="E41" s="19">
        <v>14.448262868858453</v>
      </c>
      <c r="F41" s="5" t="s">
        <v>24</v>
      </c>
      <c r="G41" s="5" t="s">
        <v>253</v>
      </c>
      <c r="H41" s="19"/>
    </row>
    <row r="42" spans="1:8" x14ac:dyDescent="0.3">
      <c r="A42" t="s">
        <v>259</v>
      </c>
      <c r="B42" s="19">
        <v>0.19500546390797563</v>
      </c>
      <c r="C42" s="20">
        <v>8.5303863012645175E-4</v>
      </c>
      <c r="D42" s="20">
        <v>2.2966424657250625E-3</v>
      </c>
      <c r="E42" s="19">
        <v>3.0690313012230104</v>
      </c>
      <c r="F42" s="5" t="s">
        <v>24</v>
      </c>
      <c r="G42" s="5" t="s">
        <v>256</v>
      </c>
      <c r="H42" s="19"/>
    </row>
    <row r="43" spans="1:8" x14ac:dyDescent="0.3">
      <c r="A43" t="s">
        <v>258</v>
      </c>
      <c r="B43" s="19">
        <v>0.22141047999991958</v>
      </c>
      <c r="C43" s="20">
        <v>9.5908592745588947E-4</v>
      </c>
      <c r="D43" s="20">
        <v>2.5471658777961293E-3</v>
      </c>
      <c r="E43" s="19">
        <v>3.0181424813088173</v>
      </c>
      <c r="F43" s="5" t="s">
        <v>24</v>
      </c>
      <c r="G43" s="5" t="s">
        <v>256</v>
      </c>
      <c r="H43" s="19"/>
    </row>
    <row r="44" spans="1:8" x14ac:dyDescent="0.3">
      <c r="A44" t="s">
        <v>257</v>
      </c>
      <c r="B44" s="19">
        <v>0.21534073192970207</v>
      </c>
      <c r="C44" s="20">
        <v>1.894711151548408E-4</v>
      </c>
      <c r="D44" s="20">
        <v>5.8390469450233964E-4</v>
      </c>
      <c r="E44" s="19">
        <v>3.7224569887830885</v>
      </c>
      <c r="F44" s="5" t="s">
        <v>24</v>
      </c>
      <c r="G44" s="5" t="s">
        <v>256</v>
      </c>
      <c r="H44" s="19"/>
    </row>
    <row r="45" spans="1:8" x14ac:dyDescent="0.3">
      <c r="A45" t="s">
        <v>255</v>
      </c>
      <c r="B45" s="19">
        <v>0.30913853223628834</v>
      </c>
      <c r="C45" s="20">
        <v>7.8314029432236633E-8</v>
      </c>
      <c r="D45" s="20">
        <v>3.7076207170817345E-7</v>
      </c>
      <c r="E45" s="19">
        <v>7.1061604300337482</v>
      </c>
      <c r="F45" s="5" t="s">
        <v>24</v>
      </c>
      <c r="G45" s="5" t="s">
        <v>256</v>
      </c>
      <c r="H45" s="19"/>
    </row>
    <row r="46" spans="1:8" x14ac:dyDescent="0.3">
      <c r="A46" t="s">
        <v>265</v>
      </c>
      <c r="B46" s="19">
        <v>0.67779127722254318</v>
      </c>
      <c r="C46" s="20">
        <v>1.4786966152942154E-18</v>
      </c>
      <c r="D46" s="20">
        <v>1.958273895930177E-17</v>
      </c>
      <c r="E46" s="19">
        <v>17.830120921215507</v>
      </c>
      <c r="F46" s="5" t="s">
        <v>24</v>
      </c>
      <c r="G46" s="5" t="s">
        <v>266</v>
      </c>
      <c r="H46" s="19"/>
    </row>
    <row r="47" spans="1:8" x14ac:dyDescent="0.3">
      <c r="A47" t="s">
        <v>30</v>
      </c>
      <c r="B47" s="19">
        <v>0.50688982669581195</v>
      </c>
      <c r="C47" s="20">
        <v>1.9536202226520169E-23</v>
      </c>
      <c r="D47" s="20">
        <v>4.6696288248755525E-22</v>
      </c>
      <c r="E47" s="19">
        <v>22.709159857831665</v>
      </c>
      <c r="F47" s="5" t="s">
        <v>8</v>
      </c>
      <c r="G47" s="5" t="s">
        <v>31</v>
      </c>
      <c r="H47" s="19"/>
    </row>
    <row r="48" spans="1:8" x14ac:dyDescent="0.3">
      <c r="A48" t="s">
        <v>271</v>
      </c>
      <c r="B48" s="19">
        <v>0.29812037138183428</v>
      </c>
      <c r="C48" s="20">
        <v>8.9135282824552253E-6</v>
      </c>
      <c r="D48" s="20">
        <v>3.2963236667192912E-5</v>
      </c>
      <c r="E48" s="19">
        <v>5.0499503531696854</v>
      </c>
      <c r="F48" s="5" t="s">
        <v>24</v>
      </c>
      <c r="G48" s="5" t="s">
        <v>272</v>
      </c>
      <c r="H48" s="19"/>
    </row>
    <row r="49" spans="1:8" x14ac:dyDescent="0.3">
      <c r="A49" t="s">
        <v>418</v>
      </c>
      <c r="B49" s="19">
        <v>0.59157304087150231</v>
      </c>
      <c r="C49" s="20">
        <v>1.7111487459673214E-19</v>
      </c>
      <c r="D49" s="20">
        <v>2.540796622799962E-18</v>
      </c>
      <c r="E49" s="19">
        <v>18.76671223666288</v>
      </c>
      <c r="F49" s="5" t="s">
        <v>412</v>
      </c>
      <c r="G49" s="5" t="s">
        <v>419</v>
      </c>
      <c r="H49" s="19"/>
    </row>
    <row r="50" spans="1:8" x14ac:dyDescent="0.3">
      <c r="A50" t="s">
        <v>167</v>
      </c>
      <c r="B50" s="19">
        <v>0.65682281492937478</v>
      </c>
      <c r="C50" s="20">
        <v>8.8007339675826761E-9</v>
      </c>
      <c r="D50" s="20">
        <v>4.5393259411742221E-8</v>
      </c>
      <c r="E50" s="19">
        <v>8.0554811068522501</v>
      </c>
      <c r="F50" s="5" t="s">
        <v>159</v>
      </c>
      <c r="G50" s="5" t="s">
        <v>168</v>
      </c>
      <c r="H50" s="19"/>
    </row>
    <row r="51" spans="1:8" x14ac:dyDescent="0.3">
      <c r="A51" t="s">
        <v>273</v>
      </c>
      <c r="B51" s="19">
        <v>0.18764870178952825</v>
      </c>
      <c r="C51" s="20">
        <v>7.6160934156120619E-4</v>
      </c>
      <c r="D51" s="20">
        <v>2.079044999247861E-3</v>
      </c>
      <c r="E51" s="19">
        <v>3.1182677377280941</v>
      </c>
      <c r="F51" s="5" t="s">
        <v>24</v>
      </c>
      <c r="G51" s="5" t="s">
        <v>274</v>
      </c>
      <c r="H51" s="19"/>
    </row>
    <row r="52" spans="1:8" x14ac:dyDescent="0.3">
      <c r="A52" t="s">
        <v>275</v>
      </c>
      <c r="B52" s="19">
        <v>0.27416415955106355</v>
      </c>
      <c r="C52" s="20">
        <v>3.5269342388983383E-4</v>
      </c>
      <c r="D52" s="20">
        <v>1.0379566228589704E-3</v>
      </c>
      <c r="E52" s="19">
        <v>3.4526026378515993</v>
      </c>
      <c r="F52" s="5" t="s">
        <v>24</v>
      </c>
      <c r="G52" s="5" t="s">
        <v>276</v>
      </c>
      <c r="H52" s="19"/>
    </row>
    <row r="53" spans="1:8" x14ac:dyDescent="0.3">
      <c r="A53" t="s">
        <v>277</v>
      </c>
      <c r="B53" s="19">
        <v>0.57516863432141618</v>
      </c>
      <c r="C53" s="20">
        <v>5.3413973943752808E-12</v>
      </c>
      <c r="D53" s="20">
        <v>3.820853610575018E-11</v>
      </c>
      <c r="E53" s="19">
        <v>11.272345109773973</v>
      </c>
      <c r="F53" s="5" t="s">
        <v>24</v>
      </c>
      <c r="G53" s="5" t="s">
        <v>278</v>
      </c>
      <c r="H53" s="19"/>
    </row>
    <row r="54" spans="1:8" x14ac:dyDescent="0.3">
      <c r="A54" t="s">
        <v>279</v>
      </c>
      <c r="B54" s="19">
        <v>0.32318395265325806</v>
      </c>
      <c r="C54" s="20">
        <v>1.5917658084503317E-4</v>
      </c>
      <c r="D54" s="20">
        <v>4.9997772188504011E-4</v>
      </c>
      <c r="E54" s="19">
        <v>3.7981208282939281</v>
      </c>
      <c r="F54" s="5" t="s">
        <v>24</v>
      </c>
      <c r="G54" s="5" t="s">
        <v>280</v>
      </c>
      <c r="H54" s="19"/>
    </row>
    <row r="55" spans="1:8" x14ac:dyDescent="0.3">
      <c r="A55" t="s">
        <v>283</v>
      </c>
      <c r="B55" s="19">
        <v>0.3836480396583663</v>
      </c>
      <c r="C55" s="20">
        <v>5.4399087770114529E-6</v>
      </c>
      <c r="D55" s="20">
        <v>2.0743621017397758E-5</v>
      </c>
      <c r="E55" s="19">
        <v>5.2644083830173942</v>
      </c>
      <c r="F55" s="5" t="s">
        <v>24</v>
      </c>
      <c r="G55" s="5" t="s">
        <v>284</v>
      </c>
      <c r="H55" s="19"/>
    </row>
    <row r="56" spans="1:8" x14ac:dyDescent="0.3">
      <c r="A56" t="s">
        <v>290</v>
      </c>
      <c r="B56" s="19">
        <v>0.78154328240580462</v>
      </c>
      <c r="C56" s="20">
        <v>1.1809653815336244E-18</v>
      </c>
      <c r="D56" s="20">
        <v>1.6300648928210592E-17</v>
      </c>
      <c r="E56" s="19">
        <v>17.927762832978591</v>
      </c>
      <c r="F56" s="5" t="s">
        <v>24</v>
      </c>
      <c r="G56" s="5" t="s">
        <v>286</v>
      </c>
      <c r="H56" s="19"/>
    </row>
    <row r="57" spans="1:8" x14ac:dyDescent="0.3">
      <c r="A57" t="s">
        <v>291</v>
      </c>
      <c r="B57" s="19">
        <v>0.56224793120331396</v>
      </c>
      <c r="C57" s="20">
        <v>1.95000951812389E-15</v>
      </c>
      <c r="D57" s="20">
        <v>1.8028389884541623E-14</v>
      </c>
      <c r="E57" s="19">
        <v>14.709963268812562</v>
      </c>
      <c r="F57" s="5" t="s">
        <v>24</v>
      </c>
      <c r="G57" s="5" t="s">
        <v>286</v>
      </c>
      <c r="H57" s="19"/>
    </row>
    <row r="58" spans="1:8" x14ac:dyDescent="0.3">
      <c r="A58" t="s">
        <v>289</v>
      </c>
      <c r="B58" s="19">
        <v>0.72847107330776728</v>
      </c>
      <c r="C58" s="20">
        <v>3.8451733159500105E-15</v>
      </c>
      <c r="D58" s="20">
        <v>3.3645266514562591E-14</v>
      </c>
      <c r="E58" s="19">
        <v>14.41508408018912</v>
      </c>
      <c r="F58" s="5" t="s">
        <v>24</v>
      </c>
      <c r="G58" s="5" t="s">
        <v>286</v>
      </c>
      <c r="H58" s="19"/>
    </row>
    <row r="59" spans="1:8" x14ac:dyDescent="0.3">
      <c r="A59" t="s">
        <v>285</v>
      </c>
      <c r="B59" s="19">
        <v>0.78037424895486129</v>
      </c>
      <c r="C59" s="20">
        <v>7.7150719407177048E-21</v>
      </c>
      <c r="D59" s="20">
        <v>1.4001426855376575E-19</v>
      </c>
      <c r="E59" s="19">
        <v>20.112660019916962</v>
      </c>
      <c r="F59" s="5" t="s">
        <v>24</v>
      </c>
      <c r="G59" s="5" t="s">
        <v>286</v>
      </c>
      <c r="H59" s="19"/>
    </row>
    <row r="60" spans="1:8" x14ac:dyDescent="0.3">
      <c r="A60" t="s">
        <v>292</v>
      </c>
      <c r="B60" s="19">
        <v>0.48240228473047975</v>
      </c>
      <c r="C60" s="20">
        <v>6.283957219181793E-9</v>
      </c>
      <c r="D60" s="20">
        <v>3.3651792758459879E-8</v>
      </c>
      <c r="E60" s="19">
        <v>8.2017667802737773</v>
      </c>
      <c r="F60" s="5" t="s">
        <v>24</v>
      </c>
      <c r="G60" s="5" t="s">
        <v>286</v>
      </c>
      <c r="H60" s="19"/>
    </row>
    <row r="61" spans="1:8" x14ac:dyDescent="0.3">
      <c r="A61" t="s">
        <v>301</v>
      </c>
      <c r="B61" s="19">
        <v>0.17807820482439668</v>
      </c>
      <c r="C61" s="20">
        <v>1.9518682721471324E-3</v>
      </c>
      <c r="D61" s="20">
        <v>4.9813304862088275E-3</v>
      </c>
      <c r="E61" s="19">
        <v>2.7095494953834778</v>
      </c>
      <c r="F61" s="5" t="s">
        <v>24</v>
      </c>
      <c r="G61" s="5" t="s">
        <v>286</v>
      </c>
      <c r="H61" s="19"/>
    </row>
    <row r="62" spans="1:8" x14ac:dyDescent="0.3">
      <c r="A62" t="s">
        <v>288</v>
      </c>
      <c r="B62" s="19">
        <v>0.70233978082156245</v>
      </c>
      <c r="C62" s="20">
        <v>2.6427085057149996E-17</v>
      </c>
      <c r="D62" s="20">
        <v>2.9099486916861795E-16</v>
      </c>
      <c r="E62" s="19">
        <v>16.577950737489171</v>
      </c>
      <c r="F62" s="5" t="s">
        <v>24</v>
      </c>
      <c r="G62" s="5" t="s">
        <v>286</v>
      </c>
      <c r="H62" s="19"/>
    </row>
    <row r="63" spans="1:8" x14ac:dyDescent="0.3">
      <c r="A63" t="s">
        <v>295</v>
      </c>
      <c r="B63" s="19">
        <v>0.32936752532784186</v>
      </c>
      <c r="C63" s="20">
        <v>3.6904244141155242E-4</v>
      </c>
      <c r="D63" s="20">
        <v>1.0731797999505085E-3</v>
      </c>
      <c r="E63" s="19">
        <v>3.4329236853018652</v>
      </c>
      <c r="F63" s="5" t="s">
        <v>24</v>
      </c>
      <c r="G63" s="5" t="s">
        <v>286</v>
      </c>
      <c r="H63" s="19"/>
    </row>
    <row r="64" spans="1:8" x14ac:dyDescent="0.3">
      <c r="A64" t="s">
        <v>297</v>
      </c>
      <c r="B64" s="19">
        <v>0.33040181411148828</v>
      </c>
      <c r="C64" s="20">
        <v>1.1292171831816412E-4</v>
      </c>
      <c r="D64" s="20">
        <v>3.6402396036776588E-4</v>
      </c>
      <c r="E64" s="19">
        <v>3.9472225218604091</v>
      </c>
      <c r="F64" s="5" t="s">
        <v>24</v>
      </c>
      <c r="G64" s="5" t="s">
        <v>286</v>
      </c>
      <c r="H64" s="19"/>
    </row>
    <row r="65" spans="1:8" x14ac:dyDescent="0.3">
      <c r="A65" t="s">
        <v>293</v>
      </c>
      <c r="B65" s="19">
        <v>0.29937170577623134</v>
      </c>
      <c r="C65" s="20">
        <v>3.5132917322935393E-4</v>
      </c>
      <c r="D65" s="20">
        <v>1.0370559932673701E-3</v>
      </c>
      <c r="E65" s="19">
        <v>3.4542857863124867</v>
      </c>
      <c r="F65" s="5" t="s">
        <v>24</v>
      </c>
      <c r="G65" s="5" t="s">
        <v>286</v>
      </c>
      <c r="H65" s="19"/>
    </row>
    <row r="66" spans="1:8" x14ac:dyDescent="0.3">
      <c r="A66" t="s">
        <v>287</v>
      </c>
      <c r="B66" s="19">
        <v>0.61577193020790466</v>
      </c>
      <c r="C66" s="20">
        <v>1.4450871539877213E-17</v>
      </c>
      <c r="D66" s="20">
        <v>1.7270553791560571E-16</v>
      </c>
      <c r="E66" s="19">
        <v>16.840105959582502</v>
      </c>
      <c r="F66" s="5" t="s">
        <v>24</v>
      </c>
      <c r="G66" s="5" t="s">
        <v>286</v>
      </c>
      <c r="H66" s="19"/>
    </row>
    <row r="67" spans="1:8" x14ac:dyDescent="0.3">
      <c r="A67" t="s">
        <v>306</v>
      </c>
      <c r="B67" s="19">
        <v>0.21703018830250356</v>
      </c>
      <c r="C67" s="20">
        <v>3.0110062704900013E-4</v>
      </c>
      <c r="D67" s="20">
        <v>8.9890764734940737E-4</v>
      </c>
      <c r="E67" s="19">
        <v>3.5212883400580242</v>
      </c>
      <c r="F67" s="5" t="s">
        <v>24</v>
      </c>
      <c r="G67" s="5" t="s">
        <v>303</v>
      </c>
      <c r="H67" s="19"/>
    </row>
    <row r="68" spans="1:8" x14ac:dyDescent="0.3">
      <c r="A68" t="s">
        <v>752</v>
      </c>
      <c r="B68" s="19">
        <v>0.26764734948963848</v>
      </c>
      <c r="C68" s="20">
        <v>1.7554854417456092E-4</v>
      </c>
      <c r="D68" s="20">
        <v>5.4789036079958497E-4</v>
      </c>
      <c r="E68" s="19">
        <v>3.7556027677912045</v>
      </c>
      <c r="F68" s="5" t="s">
        <v>24</v>
      </c>
      <c r="G68" s="5" t="s">
        <v>303</v>
      </c>
      <c r="H68" s="19"/>
    </row>
    <row r="69" spans="1:8" x14ac:dyDescent="0.3">
      <c r="A69" t="s">
        <v>302</v>
      </c>
      <c r="B69" s="19">
        <v>0.40684673196031729</v>
      </c>
      <c r="C69" s="20">
        <v>1.3104860481664035E-12</v>
      </c>
      <c r="D69" s="20">
        <v>9.6562129864892877E-12</v>
      </c>
      <c r="E69" s="19">
        <v>11.882567598324094</v>
      </c>
      <c r="F69" s="5" t="s">
        <v>24</v>
      </c>
      <c r="G69" s="5" t="s">
        <v>303</v>
      </c>
      <c r="H69" s="19"/>
    </row>
    <row r="70" spans="1:8" x14ac:dyDescent="0.3">
      <c r="A70" t="s">
        <v>169</v>
      </c>
      <c r="B70" s="19">
        <v>0.44945194394245414</v>
      </c>
      <c r="C70" s="20">
        <v>9.4151169589169991E-5</v>
      </c>
      <c r="D70" s="20">
        <v>3.0858911771701198E-4</v>
      </c>
      <c r="E70" s="19">
        <v>4.0261742806078304</v>
      </c>
      <c r="F70" s="5" t="s">
        <v>159</v>
      </c>
      <c r="G70" s="5" t="s">
        <v>170</v>
      </c>
      <c r="H70" s="19"/>
    </row>
    <row r="71" spans="1:8" x14ac:dyDescent="0.3">
      <c r="A71" t="s">
        <v>425</v>
      </c>
      <c r="B71" s="19">
        <v>0.25589553091863432</v>
      </c>
      <c r="C71" s="20">
        <v>2.5691067520784819E-6</v>
      </c>
      <c r="D71" s="20">
        <v>1.0318543512446362E-5</v>
      </c>
      <c r="E71" s="19">
        <v>5.5902178494606352</v>
      </c>
      <c r="F71" s="5" t="s">
        <v>412</v>
      </c>
      <c r="G71" s="5" t="s">
        <v>423</v>
      </c>
      <c r="H71" s="19"/>
    </row>
    <row r="72" spans="1:8" x14ac:dyDescent="0.3">
      <c r="A72" t="s">
        <v>422</v>
      </c>
      <c r="B72" s="19">
        <v>0.43112039362397708</v>
      </c>
      <c r="C72" s="20">
        <v>4.0857813632912709E-15</v>
      </c>
      <c r="D72" s="20">
        <v>3.5434210053322529E-14</v>
      </c>
      <c r="E72" s="19">
        <v>14.388724876875532</v>
      </c>
      <c r="F72" s="5" t="s">
        <v>412</v>
      </c>
      <c r="G72" s="5" t="s">
        <v>423</v>
      </c>
      <c r="H72" s="19"/>
    </row>
    <row r="73" spans="1:8" x14ac:dyDescent="0.3">
      <c r="A73" t="s">
        <v>791</v>
      </c>
      <c r="B73" s="19">
        <v>0.19279061595071892</v>
      </c>
      <c r="C73" s="20">
        <v>8.2299619946068787E-4</v>
      </c>
      <c r="D73" s="20">
        <v>2.2341725082312301E-3</v>
      </c>
      <c r="E73" s="19">
        <v>3.0846021703248656</v>
      </c>
      <c r="F73" s="5" t="s">
        <v>412</v>
      </c>
      <c r="G73" s="5" t="s">
        <v>423</v>
      </c>
      <c r="H73" s="19"/>
    </row>
    <row r="74" spans="1:8" x14ac:dyDescent="0.3">
      <c r="A74" t="s">
        <v>426</v>
      </c>
      <c r="B74" s="19">
        <v>0.21843965336233195</v>
      </c>
      <c r="C74" s="20">
        <v>1.2420980386994936E-3</v>
      </c>
      <c r="D74" s="20">
        <v>3.2460162078013434E-3</v>
      </c>
      <c r="E74" s="19">
        <v>2.9058441239776087</v>
      </c>
      <c r="F74" s="5" t="s">
        <v>412</v>
      </c>
      <c r="G74" s="5" t="s">
        <v>423</v>
      </c>
      <c r="H74" s="19"/>
    </row>
    <row r="75" spans="1:8" x14ac:dyDescent="0.3">
      <c r="A75" t="s">
        <v>427</v>
      </c>
      <c r="B75" s="19">
        <v>0.17718044501935798</v>
      </c>
      <c r="C75" s="20">
        <v>4.0739633788912496E-4</v>
      </c>
      <c r="D75" s="20">
        <v>1.1639895368260713E-3</v>
      </c>
      <c r="E75" s="19">
        <v>3.3899828792182634</v>
      </c>
      <c r="F75" s="5" t="s">
        <v>412</v>
      </c>
      <c r="G75" s="5" t="s">
        <v>423</v>
      </c>
      <c r="H75" s="19"/>
    </row>
    <row r="76" spans="1:8" x14ac:dyDescent="0.3">
      <c r="A76" t="s">
        <v>36</v>
      </c>
      <c r="B76" s="19">
        <v>0.58818373702557825</v>
      </c>
      <c r="C76" s="20">
        <v>6.2886573537014643E-27</v>
      </c>
      <c r="D76" s="20">
        <v>2.0542947355424782E-25</v>
      </c>
      <c r="E76" s="19">
        <v>26.20144206776957</v>
      </c>
      <c r="F76" s="5" t="s">
        <v>8</v>
      </c>
      <c r="G76" s="5" t="s">
        <v>34</v>
      </c>
      <c r="H76" s="19"/>
    </row>
    <row r="77" spans="1:8" x14ac:dyDescent="0.3">
      <c r="A77" t="s">
        <v>35</v>
      </c>
      <c r="B77" s="19">
        <v>0.58358125021700857</v>
      </c>
      <c r="C77" s="20">
        <v>4.5793274697237561E-19</v>
      </c>
      <c r="D77" s="20">
        <v>6.4110584576132586E-18</v>
      </c>
      <c r="E77" s="19">
        <v>18.339198298772182</v>
      </c>
      <c r="F77" s="5" t="s">
        <v>8</v>
      </c>
      <c r="G77" s="5" t="s">
        <v>34</v>
      </c>
      <c r="H77" s="19"/>
    </row>
    <row r="78" spans="1:8" x14ac:dyDescent="0.3">
      <c r="A78" t="s">
        <v>38</v>
      </c>
      <c r="B78" s="19">
        <v>0.4730236694287287</v>
      </c>
      <c r="C78" s="20">
        <v>1.2254825516077268E-14</v>
      </c>
      <c r="D78" s="20">
        <v>1.0353214660134244E-13</v>
      </c>
      <c r="E78" s="19">
        <v>13.911692867842689</v>
      </c>
      <c r="F78" s="5" t="s">
        <v>8</v>
      </c>
      <c r="G78" s="5" t="s">
        <v>34</v>
      </c>
      <c r="H78" s="19"/>
    </row>
    <row r="79" spans="1:8" x14ac:dyDescent="0.3">
      <c r="A79" t="s">
        <v>39</v>
      </c>
      <c r="B79" s="19">
        <v>0.46877728790872414</v>
      </c>
      <c r="C79" s="20">
        <v>7.9902556335783374E-12</v>
      </c>
      <c r="D79" s="20">
        <v>5.674239507903457E-11</v>
      </c>
      <c r="E79" s="19">
        <v>11.097439326008098</v>
      </c>
      <c r="F79" s="5" t="s">
        <v>8</v>
      </c>
      <c r="G79" s="5" t="s">
        <v>34</v>
      </c>
      <c r="H79" s="19"/>
    </row>
    <row r="80" spans="1:8" x14ac:dyDescent="0.3">
      <c r="A80" t="s">
        <v>37</v>
      </c>
      <c r="B80" s="19">
        <v>0.69217105077525187</v>
      </c>
      <c r="C80" s="20">
        <v>1.7334981199640672E-17</v>
      </c>
      <c r="D80" s="20">
        <v>1.9664698305368478E-16</v>
      </c>
      <c r="E80" s="19">
        <v>16.761076625014031</v>
      </c>
      <c r="F80" s="5" t="s">
        <v>8</v>
      </c>
      <c r="G80" s="5" t="s">
        <v>34</v>
      </c>
      <c r="H80" s="19"/>
    </row>
    <row r="81" spans="1:8" x14ac:dyDescent="0.3">
      <c r="A81" t="s">
        <v>40</v>
      </c>
      <c r="B81" s="19">
        <v>0.47393583956871754</v>
      </c>
      <c r="C81" s="20">
        <v>2.4361822328454217E-11</v>
      </c>
      <c r="D81" s="20">
        <v>1.6465231642679404E-10</v>
      </c>
      <c r="E81" s="19">
        <v>10.613290228453335</v>
      </c>
      <c r="F81" s="5" t="s">
        <v>8</v>
      </c>
      <c r="G81" s="5" t="s">
        <v>34</v>
      </c>
      <c r="H81" s="19"/>
    </row>
    <row r="82" spans="1:8" x14ac:dyDescent="0.3">
      <c r="A82" t="s">
        <v>33</v>
      </c>
      <c r="B82" s="19">
        <v>0.73315738160743826</v>
      </c>
      <c r="C82" s="20">
        <v>3.1387382803210616E-33</v>
      </c>
      <c r="D82" s="20">
        <v>1.809390302773318E-31</v>
      </c>
      <c r="E82" s="19">
        <v>32.503244895880421</v>
      </c>
      <c r="F82" s="5" t="s">
        <v>8</v>
      </c>
      <c r="G82" s="5" t="s">
        <v>34</v>
      </c>
      <c r="H82" s="19"/>
    </row>
    <row r="83" spans="1:8" x14ac:dyDescent="0.3">
      <c r="A83" t="s">
        <v>44</v>
      </c>
      <c r="B83" s="19">
        <v>0.24504848941461727</v>
      </c>
      <c r="C83" s="20">
        <v>3.5004774512348196E-8</v>
      </c>
      <c r="D83" s="20">
        <v>1.7404076796506552E-7</v>
      </c>
      <c r="E83" s="19">
        <v>7.45587271556548</v>
      </c>
      <c r="F83" s="5" t="s">
        <v>8</v>
      </c>
      <c r="G83" s="5" t="s">
        <v>43</v>
      </c>
      <c r="H83" s="19"/>
    </row>
    <row r="84" spans="1:8" x14ac:dyDescent="0.3">
      <c r="A84" t="s">
        <v>45</v>
      </c>
      <c r="B84" s="19">
        <v>0.21597634771289709</v>
      </c>
      <c r="C84" s="20">
        <v>1.0024527598880232E-3</v>
      </c>
      <c r="D84" s="20">
        <v>2.6551451478115211E-3</v>
      </c>
      <c r="E84" s="19">
        <v>2.9989360841475352</v>
      </c>
      <c r="F84" s="5" t="s">
        <v>8</v>
      </c>
      <c r="G84" s="5" t="s">
        <v>43</v>
      </c>
      <c r="H84" s="19"/>
    </row>
    <row r="85" spans="1:8" x14ac:dyDescent="0.3">
      <c r="A85" t="s">
        <v>42</v>
      </c>
      <c r="B85" s="19">
        <v>0.53071688466444378</v>
      </c>
      <c r="C85" s="20">
        <v>1.94881925270696E-12</v>
      </c>
      <c r="D85" s="20">
        <v>1.4146984204835709E-11</v>
      </c>
      <c r="E85" s="19">
        <v>11.710228438559179</v>
      </c>
      <c r="F85" s="5" t="s">
        <v>8</v>
      </c>
      <c r="G85" s="5" t="s">
        <v>43</v>
      </c>
      <c r="H85" s="19"/>
    </row>
    <row r="86" spans="1:8" x14ac:dyDescent="0.3">
      <c r="A86" t="s">
        <v>309</v>
      </c>
      <c r="B86" s="19">
        <v>0.23922691867097082</v>
      </c>
      <c r="C86" s="20">
        <v>5.6400200204426826E-4</v>
      </c>
      <c r="D86" s="20">
        <v>1.5747064444540822E-3</v>
      </c>
      <c r="E86" s="19">
        <v>3.2487193543939004</v>
      </c>
      <c r="F86" s="5" t="s">
        <v>24</v>
      </c>
      <c r="G86" s="5" t="s">
        <v>310</v>
      </c>
      <c r="H86" s="19"/>
    </row>
    <row r="87" spans="1:8" x14ac:dyDescent="0.3">
      <c r="A87" t="s">
        <v>49</v>
      </c>
      <c r="B87" s="19">
        <v>0.46894157005815379</v>
      </c>
      <c r="C87" s="20">
        <v>2.9467731984486052E-11</v>
      </c>
      <c r="D87" s="20">
        <v>1.9381461305232436E-10</v>
      </c>
      <c r="E87" s="19">
        <v>10.530653288803176</v>
      </c>
      <c r="F87" s="5" t="s">
        <v>8</v>
      </c>
      <c r="G87" s="5" t="s">
        <v>47</v>
      </c>
      <c r="H87" s="19"/>
    </row>
    <row r="88" spans="1:8" x14ac:dyDescent="0.3">
      <c r="A88" t="s">
        <v>46</v>
      </c>
      <c r="B88" s="19">
        <v>0.73243879885283814</v>
      </c>
      <c r="C88" s="20">
        <v>3.8436499593541254E-51</v>
      </c>
      <c r="D88" s="20">
        <v>1.2555923200556809E-48</v>
      </c>
      <c r="E88" s="19">
        <v>50.415256170338296</v>
      </c>
      <c r="F88" s="5" t="s">
        <v>8</v>
      </c>
      <c r="G88" s="5" t="s">
        <v>47</v>
      </c>
      <c r="H88" s="19"/>
    </row>
    <row r="89" spans="1:8" x14ac:dyDescent="0.3">
      <c r="A89" t="s">
        <v>48</v>
      </c>
      <c r="B89" s="19">
        <v>0.74087486506829214</v>
      </c>
      <c r="C89" s="20">
        <v>3.3572115699840599E-50</v>
      </c>
      <c r="D89" s="20">
        <v>8.2251683464609465E-48</v>
      </c>
      <c r="E89" s="19">
        <v>49.474021288843936</v>
      </c>
      <c r="F89" s="5" t="s">
        <v>8</v>
      </c>
      <c r="G89" s="5" t="s">
        <v>47</v>
      </c>
      <c r="H89" s="19"/>
    </row>
    <row r="90" spans="1:8" x14ac:dyDescent="0.3">
      <c r="A90" t="s">
        <v>174</v>
      </c>
      <c r="B90" s="19">
        <v>0.38797635787912421</v>
      </c>
      <c r="C90" s="20">
        <v>5.5899763069263822E-6</v>
      </c>
      <c r="D90" s="20">
        <v>2.1151261701883611E-5</v>
      </c>
      <c r="E90" s="19">
        <v>5.2525900328636554</v>
      </c>
      <c r="F90" s="5" t="s">
        <v>159</v>
      </c>
      <c r="G90" s="5" t="s">
        <v>173</v>
      </c>
      <c r="H90" s="19"/>
    </row>
    <row r="91" spans="1:8" x14ac:dyDescent="0.3">
      <c r="A91" t="s">
        <v>172</v>
      </c>
      <c r="B91" s="19">
        <v>0.34064441523776273</v>
      </c>
      <c r="C91" s="20">
        <v>7.1741715869984137E-6</v>
      </c>
      <c r="D91" s="20">
        <v>2.6937502510568756E-5</v>
      </c>
      <c r="E91" s="19">
        <v>5.1442282403732635</v>
      </c>
      <c r="F91" s="5" t="s">
        <v>159</v>
      </c>
      <c r="G91" s="5" t="s">
        <v>173</v>
      </c>
      <c r="H91" s="19"/>
    </row>
    <row r="92" spans="1:8" x14ac:dyDescent="0.3">
      <c r="A92" t="s">
        <v>51</v>
      </c>
      <c r="B92" s="19">
        <v>1.0179740665772017</v>
      </c>
      <c r="C92" s="20">
        <v>3.95058755288237E-23</v>
      </c>
      <c r="D92" s="20">
        <v>9.0036646554063309E-22</v>
      </c>
      <c r="E92" s="19">
        <v>22.403338308930884</v>
      </c>
      <c r="F92" s="5" t="s">
        <v>8</v>
      </c>
      <c r="G92" s="5" t="s">
        <v>52</v>
      </c>
      <c r="H92" s="19"/>
    </row>
    <row r="93" spans="1:8" x14ac:dyDescent="0.3">
      <c r="A93" t="s">
        <v>53</v>
      </c>
      <c r="B93" s="19">
        <v>0.47926312805890886</v>
      </c>
      <c r="C93" s="20">
        <v>4.1699959643821319E-7</v>
      </c>
      <c r="D93" s="20">
        <v>1.8243732344171827E-6</v>
      </c>
      <c r="E93" s="19">
        <v>6.3798643653253837</v>
      </c>
      <c r="F93" s="5" t="s">
        <v>8</v>
      </c>
      <c r="G93" s="5" t="s">
        <v>52</v>
      </c>
      <c r="H93" s="19"/>
    </row>
    <row r="94" spans="1:8" x14ac:dyDescent="0.3">
      <c r="A94" t="s">
        <v>54</v>
      </c>
      <c r="B94" s="19">
        <v>0.91436745891038496</v>
      </c>
      <c r="C94" s="20">
        <v>1.4340391791674251E-18</v>
      </c>
      <c r="D94" s="20">
        <v>1.9251484871014745E-17</v>
      </c>
      <c r="E94" s="19">
        <v>17.843438983212305</v>
      </c>
      <c r="F94" s="5" t="s">
        <v>8</v>
      </c>
      <c r="G94" s="5" t="s">
        <v>52</v>
      </c>
      <c r="H94" s="19"/>
    </row>
    <row r="95" spans="1:8" x14ac:dyDescent="0.3">
      <c r="A95" t="s">
        <v>55</v>
      </c>
      <c r="B95" s="19">
        <v>0.76084006843169727</v>
      </c>
      <c r="C95" s="20">
        <v>1.2593491965428129E-27</v>
      </c>
      <c r="D95" s="20">
        <v>4.7467777408152174E-26</v>
      </c>
      <c r="E95" s="19">
        <v>26.899853830571949</v>
      </c>
      <c r="F95" s="5" t="s">
        <v>8</v>
      </c>
      <c r="G95" s="5" t="s">
        <v>56</v>
      </c>
      <c r="H95" s="19"/>
    </row>
    <row r="96" spans="1:8" x14ac:dyDescent="0.3">
      <c r="A96" t="s">
        <v>57</v>
      </c>
      <c r="B96" s="19">
        <v>0.72029690054626117</v>
      </c>
      <c r="C96" s="20">
        <v>9.2415910378127528E-25</v>
      </c>
      <c r="D96" s="20">
        <v>2.5157664491823605E-23</v>
      </c>
      <c r="E96" s="19">
        <v>24.034253253946616</v>
      </c>
      <c r="F96" s="5" t="s">
        <v>8</v>
      </c>
      <c r="G96" s="5" t="s">
        <v>56</v>
      </c>
      <c r="H96" s="19"/>
    </row>
    <row r="97" spans="1:8" x14ac:dyDescent="0.3">
      <c r="A97" t="s">
        <v>59</v>
      </c>
      <c r="B97" s="19">
        <v>0.67913865940712326</v>
      </c>
      <c r="C97" s="20">
        <v>2.0582657543914985E-16</v>
      </c>
      <c r="D97" s="20">
        <v>2.0171004393036684E-15</v>
      </c>
      <c r="E97" s="19">
        <v>15.686498551723993</v>
      </c>
      <c r="F97" s="5" t="s">
        <v>8</v>
      </c>
      <c r="G97" s="5" t="s">
        <v>56</v>
      </c>
      <c r="H97" s="19"/>
    </row>
    <row r="98" spans="1:8" x14ac:dyDescent="0.3">
      <c r="A98" t="s">
        <v>66</v>
      </c>
      <c r="B98" s="19">
        <v>0.51388057567353418</v>
      </c>
      <c r="C98" s="20">
        <v>4.6612901760925482E-9</v>
      </c>
      <c r="D98" s="20">
        <v>2.5204388986004829E-8</v>
      </c>
      <c r="E98" s="19">
        <v>8.3314938603900668</v>
      </c>
      <c r="F98" s="5" t="s">
        <v>8</v>
      </c>
      <c r="G98" s="5" t="s">
        <v>56</v>
      </c>
      <c r="H98" s="19"/>
    </row>
    <row r="99" spans="1:8" x14ac:dyDescent="0.3">
      <c r="A99" t="s">
        <v>62</v>
      </c>
      <c r="B99" s="19">
        <v>0.91321602556670312</v>
      </c>
      <c r="C99" s="20">
        <v>1.6197415564932347E-17</v>
      </c>
      <c r="D99" s="20">
        <v>1.8871704852433372E-16</v>
      </c>
      <c r="E99" s="19">
        <v>16.790554275298643</v>
      </c>
      <c r="F99" s="5" t="s">
        <v>8</v>
      </c>
      <c r="G99" s="5" t="s">
        <v>56</v>
      </c>
      <c r="H99" s="19"/>
    </row>
    <row r="100" spans="1:8" x14ac:dyDescent="0.3">
      <c r="A100" t="s">
        <v>60</v>
      </c>
      <c r="B100" s="19">
        <v>0.51042058908631638</v>
      </c>
      <c r="C100" s="20">
        <v>1.0558887147309718E-9</v>
      </c>
      <c r="D100" s="20">
        <v>6.0512920493353946E-9</v>
      </c>
      <c r="E100" s="19">
        <v>8.9763818518070018</v>
      </c>
      <c r="F100" s="5" t="s">
        <v>8</v>
      </c>
      <c r="G100" s="5" t="s">
        <v>56</v>
      </c>
      <c r="H100" s="19"/>
    </row>
    <row r="101" spans="1:8" x14ac:dyDescent="0.3">
      <c r="A101" t="s">
        <v>63</v>
      </c>
      <c r="B101" s="19">
        <v>0.75738086184555209</v>
      </c>
      <c r="C101" s="20">
        <v>1.3024259660051221E-12</v>
      </c>
      <c r="D101" s="20">
        <v>9.6562129864892877E-12</v>
      </c>
      <c r="E101" s="19">
        <v>11.885246953993319</v>
      </c>
      <c r="F101" s="5" t="s">
        <v>8</v>
      </c>
      <c r="G101" s="5" t="s">
        <v>56</v>
      </c>
      <c r="H101" s="19"/>
    </row>
    <row r="102" spans="1:8" x14ac:dyDescent="0.3">
      <c r="A102" t="s">
        <v>58</v>
      </c>
      <c r="B102" s="19">
        <v>0.95103718197972553</v>
      </c>
      <c r="C102" s="20">
        <v>7.1818341133833019E-24</v>
      </c>
      <c r="D102" s="20">
        <v>1.7595493577789089E-22</v>
      </c>
      <c r="E102" s="19">
        <v>23.143764630465068</v>
      </c>
      <c r="F102" s="5" t="s">
        <v>8</v>
      </c>
      <c r="G102" s="5" t="s">
        <v>56</v>
      </c>
      <c r="H102" s="19"/>
    </row>
    <row r="103" spans="1:8" x14ac:dyDescent="0.3">
      <c r="A103" t="s">
        <v>65</v>
      </c>
      <c r="B103" s="19">
        <v>0.34377518112942002</v>
      </c>
      <c r="C103" s="20">
        <v>1.097651714871473E-5</v>
      </c>
      <c r="D103" s="20">
        <v>3.998879853435106E-5</v>
      </c>
      <c r="E103" s="19">
        <v>4.9595354397621181</v>
      </c>
      <c r="F103" s="5" t="s">
        <v>8</v>
      </c>
      <c r="G103" s="5" t="s">
        <v>56</v>
      </c>
      <c r="H103" s="19"/>
    </row>
    <row r="104" spans="1:8" x14ac:dyDescent="0.3">
      <c r="A104" t="s">
        <v>64</v>
      </c>
      <c r="B104" s="19">
        <v>0.39768324287878354</v>
      </c>
      <c r="C104" s="20">
        <v>4.6421156908490274E-7</v>
      </c>
      <c r="D104" s="20">
        <v>2.0040851881198446E-6</v>
      </c>
      <c r="E104" s="19">
        <v>6.3332840402542407</v>
      </c>
      <c r="F104" s="5" t="s">
        <v>8</v>
      </c>
      <c r="G104" s="5" t="s">
        <v>56</v>
      </c>
      <c r="H104" s="19"/>
    </row>
    <row r="105" spans="1:8" x14ac:dyDescent="0.3">
      <c r="A105" t="s">
        <v>61</v>
      </c>
      <c r="B105" s="19">
        <v>0.52280291799756407</v>
      </c>
      <c r="C105" s="20">
        <v>2.6890351300324941E-15</v>
      </c>
      <c r="D105" s="20">
        <v>2.4176646123227929E-14</v>
      </c>
      <c r="E105" s="19">
        <v>14.570403524039397</v>
      </c>
      <c r="F105" s="5" t="s">
        <v>8</v>
      </c>
      <c r="G105" s="5" t="s">
        <v>56</v>
      </c>
      <c r="H105" s="19"/>
    </row>
    <row r="106" spans="1:8" x14ac:dyDescent="0.3">
      <c r="A106" t="s">
        <v>68</v>
      </c>
      <c r="B106" s="19">
        <v>0.2777889264383141</v>
      </c>
      <c r="C106" s="20">
        <v>1.6051038842504913E-3</v>
      </c>
      <c r="D106" s="20">
        <v>4.1286136655261981E-3</v>
      </c>
      <c r="E106" s="19">
        <v>2.7944968542891893</v>
      </c>
      <c r="F106" s="5" t="s">
        <v>8</v>
      </c>
      <c r="G106" s="5" t="s">
        <v>56</v>
      </c>
      <c r="H106" s="19"/>
    </row>
    <row r="107" spans="1:8" x14ac:dyDescent="0.3">
      <c r="A107" t="s">
        <v>313</v>
      </c>
      <c r="B107" s="19">
        <v>0.40953394591328612</v>
      </c>
      <c r="C107" s="20">
        <v>6.7928217047096747E-9</v>
      </c>
      <c r="D107" s="20">
        <v>3.598359605738098E-8</v>
      </c>
      <c r="E107" s="19">
        <v>8.1679497844490108</v>
      </c>
      <c r="F107" s="5" t="s">
        <v>24</v>
      </c>
      <c r="G107" s="5" t="s">
        <v>314</v>
      </c>
      <c r="H107" s="35"/>
    </row>
    <row r="108" spans="1:8" x14ac:dyDescent="0.3">
      <c r="A108" t="s">
        <v>106</v>
      </c>
      <c r="B108" s="19">
        <v>0.94357543487364492</v>
      </c>
      <c r="C108" s="20">
        <v>8.3239764060161425E-17</v>
      </c>
      <c r="D108" s="20">
        <v>8.4097905957688852E-16</v>
      </c>
      <c r="E108" s="19">
        <v>16.079669159449299</v>
      </c>
      <c r="F108" s="5" t="s">
        <v>8</v>
      </c>
      <c r="G108" s="2" t="s">
        <v>902</v>
      </c>
      <c r="H108" s="19"/>
    </row>
    <row r="109" spans="1:8" x14ac:dyDescent="0.3">
      <c r="A109" t="s">
        <v>107</v>
      </c>
      <c r="B109" s="19">
        <v>0.40624049786574834</v>
      </c>
      <c r="C109" s="20">
        <v>3.7543897931190795E-12</v>
      </c>
      <c r="D109" s="20">
        <v>2.7053691156299248E-11</v>
      </c>
      <c r="E109" s="19">
        <v>11.425460639489703</v>
      </c>
      <c r="F109" s="5" t="s">
        <v>8</v>
      </c>
      <c r="G109" s="2" t="s">
        <v>902</v>
      </c>
      <c r="H109" s="35" t="s">
        <v>810</v>
      </c>
    </row>
    <row r="110" spans="1:8" x14ac:dyDescent="0.3">
      <c r="A110" t="s">
        <v>105</v>
      </c>
      <c r="B110" s="19">
        <v>0.8963287850085746</v>
      </c>
      <c r="C110" s="20">
        <v>5.6617227348200632E-17</v>
      </c>
      <c r="D110" s="20">
        <v>5.7796752917954813E-16</v>
      </c>
      <c r="E110" s="19">
        <v>16.247051402665385</v>
      </c>
      <c r="F110" s="5" t="s">
        <v>8</v>
      </c>
      <c r="G110" s="2" t="s">
        <v>902</v>
      </c>
      <c r="H110" s="35" t="s">
        <v>810</v>
      </c>
    </row>
    <row r="111" spans="1:8" x14ac:dyDescent="0.3">
      <c r="A111" t="s">
        <v>110</v>
      </c>
      <c r="B111" s="19">
        <v>0.41521651678116472</v>
      </c>
      <c r="C111" s="20">
        <v>5.1444195517297945E-10</v>
      </c>
      <c r="D111" s="20">
        <v>3.0741043662775601E-9</v>
      </c>
      <c r="E111" s="19">
        <v>9.2886636198717589</v>
      </c>
      <c r="F111" s="5" t="s">
        <v>8</v>
      </c>
      <c r="G111" s="2" t="s">
        <v>902</v>
      </c>
      <c r="H111" s="35"/>
    </row>
    <row r="112" spans="1:8" x14ac:dyDescent="0.3">
      <c r="A112" t="s">
        <v>213</v>
      </c>
      <c r="B112" s="19">
        <v>0.31299413966705286</v>
      </c>
      <c r="C112" s="20">
        <v>5.5644080926882026E-8</v>
      </c>
      <c r="D112" s="20">
        <v>2.6862659757805116E-7</v>
      </c>
      <c r="E112" s="19">
        <v>7.2545810264328061</v>
      </c>
      <c r="F112" s="5" t="s">
        <v>24</v>
      </c>
      <c r="G112" s="2" t="s">
        <v>214</v>
      </c>
      <c r="H112" s="35"/>
    </row>
    <row r="113" spans="1:8" x14ac:dyDescent="0.3">
      <c r="A113" t="s">
        <v>215</v>
      </c>
      <c r="B113" s="19">
        <v>0.32822693251890855</v>
      </c>
      <c r="C113" s="20">
        <v>3.2838725031400064E-6</v>
      </c>
      <c r="D113" s="20">
        <v>1.2924478124808058E-5</v>
      </c>
      <c r="E113" s="19">
        <v>5.4836137127759947</v>
      </c>
      <c r="F113" s="5" t="s">
        <v>24</v>
      </c>
      <c r="G113" s="2" t="s">
        <v>214</v>
      </c>
      <c r="H113" s="35"/>
    </row>
    <row r="114" spans="1:8" x14ac:dyDescent="0.3">
      <c r="A114" t="s">
        <v>638</v>
      </c>
      <c r="B114" s="19">
        <v>0.45315358959574564</v>
      </c>
      <c r="C114" s="20">
        <v>1.0622979475804819E-9</v>
      </c>
      <c r="D114" s="20">
        <v>6.0526278408655373E-9</v>
      </c>
      <c r="E114" s="19">
        <v>8.9737536576028365</v>
      </c>
      <c r="F114" s="5" t="s">
        <v>24</v>
      </c>
      <c r="G114" s="2" t="s">
        <v>214</v>
      </c>
      <c r="H114" s="35"/>
    </row>
    <row r="115" spans="1:8" x14ac:dyDescent="0.3">
      <c r="A115" t="s">
        <v>281</v>
      </c>
      <c r="B115" s="19">
        <v>0.53218283433078151</v>
      </c>
      <c r="C115" s="20">
        <v>1.5898695958849356E-17</v>
      </c>
      <c r="D115" s="20">
        <v>1.8771954264665504E-16</v>
      </c>
      <c r="E115" s="19">
        <v>16.798638495874599</v>
      </c>
      <c r="F115" s="5" t="s">
        <v>24</v>
      </c>
      <c r="G115" s="2" t="s">
        <v>214</v>
      </c>
      <c r="H115" s="35"/>
    </row>
    <row r="116" spans="1:8" x14ac:dyDescent="0.3">
      <c r="A116" t="s">
        <v>218</v>
      </c>
      <c r="B116" s="19">
        <v>0.78726552805872874</v>
      </c>
      <c r="C116" s="20">
        <v>9.6377948931526373E-22</v>
      </c>
      <c r="D116" s="20">
        <v>1.9677164573519965E-20</v>
      </c>
      <c r="E116" s="19">
        <v>21.01602232037968</v>
      </c>
      <c r="F116" s="5" t="s">
        <v>24</v>
      </c>
      <c r="G116" s="2" t="s">
        <v>214</v>
      </c>
      <c r="H116" s="35"/>
    </row>
    <row r="117" spans="1:8" x14ac:dyDescent="0.3">
      <c r="A117" t="s">
        <v>219</v>
      </c>
      <c r="B117" s="19">
        <v>0.36660688912819683</v>
      </c>
      <c r="C117" s="20">
        <v>2.0651688179045211E-6</v>
      </c>
      <c r="D117" s="20">
        <v>8.3286643685038303E-6</v>
      </c>
      <c r="E117" s="19">
        <v>5.6850444410111391</v>
      </c>
      <c r="F117" s="5" t="s">
        <v>24</v>
      </c>
      <c r="G117" s="2" t="s">
        <v>214</v>
      </c>
      <c r="H117" s="35"/>
    </row>
    <row r="118" spans="1:8" x14ac:dyDescent="0.3">
      <c r="A118" t="s">
        <v>217</v>
      </c>
      <c r="B118" s="19">
        <v>0.56531252016535882</v>
      </c>
      <c r="C118" s="20">
        <v>2.1317940107349165E-9</v>
      </c>
      <c r="D118" s="20">
        <v>1.1803153279775245E-8</v>
      </c>
      <c r="E118" s="19">
        <v>8.6712547622735858</v>
      </c>
      <c r="F118" s="5" t="s">
        <v>8</v>
      </c>
      <c r="G118" s="2" t="s">
        <v>214</v>
      </c>
      <c r="H118" s="35"/>
    </row>
    <row r="119" spans="1:8" x14ac:dyDescent="0.3">
      <c r="A119" t="s">
        <v>639</v>
      </c>
      <c r="B119" s="19">
        <v>0.44040976841375118</v>
      </c>
      <c r="C119" s="20">
        <v>2.8835739122715556E-11</v>
      </c>
      <c r="D119" s="20">
        <v>1.9093935365041382E-10</v>
      </c>
      <c r="E119" s="19">
        <v>10.540068912198191</v>
      </c>
      <c r="F119" s="5" t="s">
        <v>206</v>
      </c>
      <c r="G119" s="2" t="s">
        <v>214</v>
      </c>
      <c r="H119" s="35"/>
    </row>
    <row r="120" spans="1:8" x14ac:dyDescent="0.3">
      <c r="A120" t="s">
        <v>221</v>
      </c>
      <c r="B120" s="19">
        <v>0.64954970039400672</v>
      </c>
      <c r="C120" s="20">
        <v>1.5129567301869057E-16</v>
      </c>
      <c r="D120" s="20">
        <v>1.4976743389728965E-15</v>
      </c>
      <c r="E120" s="19">
        <v>15.820173492406274</v>
      </c>
      <c r="F120" s="5" t="s">
        <v>8</v>
      </c>
      <c r="G120" s="2" t="s">
        <v>214</v>
      </c>
      <c r="H120" s="19"/>
    </row>
    <row r="121" spans="1:8" x14ac:dyDescent="0.3">
      <c r="A121" t="s">
        <v>223</v>
      </c>
      <c r="B121" s="19">
        <v>0.63648425728862745</v>
      </c>
      <c r="C121" s="20">
        <v>7.4973006563336212E-20</v>
      </c>
      <c r="D121" s="20">
        <v>1.1480241630010857E-18</v>
      </c>
      <c r="E121" s="19">
        <v>19.125095072751527</v>
      </c>
      <c r="F121" s="5" t="s">
        <v>8</v>
      </c>
      <c r="G121" s="2" t="s">
        <v>214</v>
      </c>
      <c r="H121" s="35"/>
    </row>
    <row r="122" spans="1:8" x14ac:dyDescent="0.3">
      <c r="A122" t="s">
        <v>224</v>
      </c>
      <c r="B122" s="19">
        <v>0.41545465368281193</v>
      </c>
      <c r="C122" s="20">
        <v>7.6481956164396435E-9</v>
      </c>
      <c r="D122" s="20">
        <v>3.9868253745270483E-8</v>
      </c>
      <c r="E122" s="19">
        <v>8.1164410127228219</v>
      </c>
      <c r="F122" s="5" t="s">
        <v>8</v>
      </c>
      <c r="G122" s="2" t="s">
        <v>214</v>
      </c>
      <c r="H122" s="35"/>
    </row>
    <row r="123" spans="1:8" x14ac:dyDescent="0.3">
      <c r="A123" t="s">
        <v>222</v>
      </c>
      <c r="B123" s="19">
        <v>0.59724098917337387</v>
      </c>
      <c r="C123" s="20">
        <v>8.8707731726565023E-15</v>
      </c>
      <c r="D123" s="20">
        <v>7.6257523764941866E-14</v>
      </c>
      <c r="E123" s="19">
        <v>14.052038525604075</v>
      </c>
      <c r="F123" s="5" t="s">
        <v>8</v>
      </c>
      <c r="G123" s="2" t="s">
        <v>214</v>
      </c>
      <c r="H123" s="19"/>
    </row>
    <row r="124" spans="1:8" x14ac:dyDescent="0.3">
      <c r="A124" t="s">
        <v>227</v>
      </c>
      <c r="B124" s="19">
        <v>0.47287589344092645</v>
      </c>
      <c r="C124" s="20">
        <v>4.6102919466712009E-13</v>
      </c>
      <c r="D124" s="20">
        <v>3.5297547716701383E-12</v>
      </c>
      <c r="E124" s="19">
        <v>12.336271572047725</v>
      </c>
      <c r="F124" s="5" t="s">
        <v>24</v>
      </c>
      <c r="G124" s="2" t="s">
        <v>214</v>
      </c>
      <c r="H124" s="19"/>
    </row>
    <row r="125" spans="1:8" x14ac:dyDescent="0.3">
      <c r="A125" t="s">
        <v>225</v>
      </c>
      <c r="B125" s="19">
        <v>0.80845729338706573</v>
      </c>
      <c r="C125" s="20">
        <v>2.2121701637438237E-20</v>
      </c>
      <c r="D125" s="20">
        <v>3.7378047594292193E-19</v>
      </c>
      <c r="E125" s="19">
        <v>19.655181469441214</v>
      </c>
      <c r="F125" s="5" t="s">
        <v>8</v>
      </c>
      <c r="G125" s="2" t="s">
        <v>214</v>
      </c>
      <c r="H125" s="19"/>
    </row>
    <row r="126" spans="1:8" x14ac:dyDescent="0.3">
      <c r="A126" t="s">
        <v>226</v>
      </c>
      <c r="B126" s="19">
        <v>0.66884394361423138</v>
      </c>
      <c r="C126" s="20">
        <v>1.6638581169994562E-15</v>
      </c>
      <c r="D126" s="20">
        <v>1.5529342425328256E-14</v>
      </c>
      <c r="E126" s="19">
        <v>14.778883710275686</v>
      </c>
      <c r="F126" s="5" t="s">
        <v>24</v>
      </c>
      <c r="G126" s="2" t="s">
        <v>214</v>
      </c>
      <c r="H126" s="19"/>
    </row>
    <row r="127" spans="1:8" x14ac:dyDescent="0.3">
      <c r="A127" t="s">
        <v>640</v>
      </c>
      <c r="B127" s="19">
        <v>0.74287396046820353</v>
      </c>
      <c r="C127" s="20">
        <v>2.5053708631300698E-21</v>
      </c>
      <c r="D127" s="20">
        <v>5.0107417262601398E-20</v>
      </c>
      <c r="E127" s="19">
        <v>20.601127977625307</v>
      </c>
      <c r="F127" s="5" t="s">
        <v>24</v>
      </c>
      <c r="G127" s="2" t="s">
        <v>214</v>
      </c>
      <c r="H127" s="19"/>
    </row>
    <row r="128" spans="1:8" x14ac:dyDescent="0.3">
      <c r="A128" t="s">
        <v>231</v>
      </c>
      <c r="B128" s="19">
        <v>0.51172253777890175</v>
      </c>
      <c r="C128" s="20">
        <v>9.2613716491787496E-14</v>
      </c>
      <c r="D128" s="20">
        <v>7.3194711420928834E-13</v>
      </c>
      <c r="E128" s="19">
        <v>13.033324687664242</v>
      </c>
      <c r="F128" s="5" t="s">
        <v>24</v>
      </c>
      <c r="G128" s="5" t="s">
        <v>230</v>
      </c>
      <c r="H128" s="19"/>
    </row>
    <row r="129" spans="1:8" x14ac:dyDescent="0.3">
      <c r="A129" t="s">
        <v>229</v>
      </c>
      <c r="B129" s="19">
        <v>0.71545950946903503</v>
      </c>
      <c r="C129" s="20">
        <v>2.1281800645740199E-13</v>
      </c>
      <c r="D129" s="20">
        <v>1.6552511613353488E-12</v>
      </c>
      <c r="E129" s="19">
        <v>12.671991629317541</v>
      </c>
      <c r="F129" s="5" t="s">
        <v>24</v>
      </c>
      <c r="G129" s="5" t="s">
        <v>230</v>
      </c>
      <c r="H129" s="19"/>
    </row>
    <row r="130" spans="1:8" x14ac:dyDescent="0.3">
      <c r="A130" t="s">
        <v>233</v>
      </c>
      <c r="B130" s="19">
        <v>0.49950244491225193</v>
      </c>
      <c r="C130" s="20">
        <v>1.0390961010600201E-11</v>
      </c>
      <c r="D130" s="20">
        <v>7.2220863761618417E-11</v>
      </c>
      <c r="E130" s="19">
        <v>10.983344284752715</v>
      </c>
      <c r="F130" s="5" t="s">
        <v>24</v>
      </c>
      <c r="G130" s="5" t="s">
        <v>230</v>
      </c>
      <c r="H130" s="19"/>
    </row>
    <row r="131" spans="1:8" x14ac:dyDescent="0.3">
      <c r="A131" t="s">
        <v>232</v>
      </c>
      <c r="B131" s="19">
        <v>0.4843190649297261</v>
      </c>
      <c r="C131" s="20">
        <v>4.3719060046628168E-14</v>
      </c>
      <c r="D131" s="20">
        <v>3.559396516170145E-13</v>
      </c>
      <c r="E131" s="19">
        <v>13.359329183889555</v>
      </c>
      <c r="F131" s="5" t="s">
        <v>24</v>
      </c>
      <c r="G131" s="5" t="s">
        <v>230</v>
      </c>
      <c r="H131" s="19"/>
    </row>
    <row r="132" spans="1:8" x14ac:dyDescent="0.3">
      <c r="A132" t="s">
        <v>235</v>
      </c>
      <c r="B132" s="19">
        <v>0.33205332355500683</v>
      </c>
      <c r="C132" s="20">
        <v>8.4361452667199281E-6</v>
      </c>
      <c r="D132" s="20">
        <v>3.1315993793127002E-5</v>
      </c>
      <c r="E132" s="19">
        <v>5.0738559505077427</v>
      </c>
      <c r="F132" s="5" t="s">
        <v>24</v>
      </c>
      <c r="G132" s="5" t="s">
        <v>230</v>
      </c>
      <c r="H132" s="19"/>
    </row>
    <row r="133" spans="1:8" x14ac:dyDescent="0.3">
      <c r="A133" t="s">
        <v>234</v>
      </c>
      <c r="B133" s="19">
        <v>0.41263069433688571</v>
      </c>
      <c r="C133" s="20">
        <v>1.9429513543604387E-7</v>
      </c>
      <c r="D133" s="20">
        <v>8.8976276975384586E-7</v>
      </c>
      <c r="E133" s="19">
        <v>6.7115380726875564</v>
      </c>
      <c r="F133" s="5" t="s">
        <v>24</v>
      </c>
      <c r="G133" s="5" t="s">
        <v>230</v>
      </c>
      <c r="H133" s="19"/>
    </row>
    <row r="134" spans="1:8" x14ac:dyDescent="0.3">
      <c r="A134" t="s">
        <v>237</v>
      </c>
      <c r="B134" s="19">
        <v>0.27955086621886788</v>
      </c>
      <c r="C134" s="20">
        <v>1.9087281371738947E-4</v>
      </c>
      <c r="D134" s="20">
        <v>5.863804308559301E-4</v>
      </c>
      <c r="E134" s="19">
        <v>3.7192559243738272</v>
      </c>
      <c r="F134" s="5" t="s">
        <v>24</v>
      </c>
      <c r="G134" s="5" t="s">
        <v>230</v>
      </c>
      <c r="H134" s="19"/>
    </row>
    <row r="135" spans="1:8" x14ac:dyDescent="0.3">
      <c r="A135" t="s">
        <v>238</v>
      </c>
      <c r="B135" s="19">
        <v>0.22586954399635945</v>
      </c>
      <c r="C135" s="20">
        <v>1.3204694316781675E-3</v>
      </c>
      <c r="D135" s="20">
        <v>3.441649050650543E-3</v>
      </c>
      <c r="E135" s="19">
        <v>2.8792716480785296</v>
      </c>
      <c r="F135" s="5" t="s">
        <v>24</v>
      </c>
      <c r="G135" s="5" t="s">
        <v>239</v>
      </c>
      <c r="H135" s="19"/>
    </row>
    <row r="136" spans="1:8" x14ac:dyDescent="0.3">
      <c r="A136" t="s">
        <v>242</v>
      </c>
      <c r="B136" s="19">
        <v>0.27686667296566553</v>
      </c>
      <c r="C136" s="20">
        <v>1.3630058821416163E-4</v>
      </c>
      <c r="D136" s="20">
        <v>4.3228018268569058E-4</v>
      </c>
      <c r="E136" s="19">
        <v>3.8655022699348542</v>
      </c>
      <c r="F136" s="5" t="s">
        <v>24</v>
      </c>
      <c r="G136" s="5" t="s">
        <v>239</v>
      </c>
      <c r="H136" s="19"/>
    </row>
    <row r="137" spans="1:8" x14ac:dyDescent="0.3">
      <c r="A137" t="s">
        <v>241</v>
      </c>
      <c r="B137" s="19">
        <v>0.57726487056203268</v>
      </c>
      <c r="C137" s="20">
        <v>5.4902855584186606E-10</v>
      </c>
      <c r="D137" s="20">
        <v>3.2218442199103517E-9</v>
      </c>
      <c r="E137" s="19">
        <v>9.2604050666208941</v>
      </c>
      <c r="F137" s="5" t="s">
        <v>24</v>
      </c>
      <c r="G137" s="5" t="s">
        <v>239</v>
      </c>
      <c r="H137" s="19"/>
    </row>
    <row r="138" spans="1:8" x14ac:dyDescent="0.3">
      <c r="A138" t="s">
        <v>240</v>
      </c>
      <c r="B138" s="19">
        <v>0.82405240330458407</v>
      </c>
      <c r="C138" s="20">
        <v>6.4050209149892535E-13</v>
      </c>
      <c r="D138" s="20">
        <v>4.8284003820688223E-12</v>
      </c>
      <c r="E138" s="19">
        <v>12.193479447769477</v>
      </c>
      <c r="F138" s="5" t="s">
        <v>24</v>
      </c>
      <c r="G138" s="5" t="s">
        <v>239</v>
      </c>
      <c r="H138" s="19"/>
    </row>
    <row r="139" spans="1:8" x14ac:dyDescent="0.3">
      <c r="A139" t="s">
        <v>315</v>
      </c>
      <c r="B139" s="19">
        <v>0.22024013726122671</v>
      </c>
      <c r="C139" s="20">
        <v>2.1919512451004349E-4</v>
      </c>
      <c r="D139" s="20">
        <v>6.6919383806804552E-4</v>
      </c>
      <c r="E139" s="19">
        <v>3.6591691099592598</v>
      </c>
      <c r="F139" s="5" t="s">
        <v>24</v>
      </c>
      <c r="G139" s="5" t="s">
        <v>316</v>
      </c>
      <c r="H139" s="19"/>
    </row>
    <row r="140" spans="1:8" x14ac:dyDescent="0.3">
      <c r="A140" t="s">
        <v>69</v>
      </c>
      <c r="B140" s="19">
        <v>0.75068448688642986</v>
      </c>
      <c r="C140" s="20">
        <v>2.0028963399705032E-30</v>
      </c>
      <c r="D140" s="20">
        <v>9.346849586529014E-29</v>
      </c>
      <c r="E140" s="19">
        <v>29.698341527063771</v>
      </c>
      <c r="F140" s="5" t="s">
        <v>8</v>
      </c>
      <c r="G140" s="5" t="s">
        <v>70</v>
      </c>
      <c r="H140" s="19"/>
    </row>
    <row r="141" spans="1:8" x14ac:dyDescent="0.3">
      <c r="A141" t="s">
        <v>76</v>
      </c>
      <c r="B141" s="19">
        <v>0.4047843548785458</v>
      </c>
      <c r="C141" s="20">
        <v>3.9532394136837923E-13</v>
      </c>
      <c r="D141" s="20">
        <v>3.0505312011103278E-12</v>
      </c>
      <c r="E141" s="19">
        <v>12.40304688338199</v>
      </c>
      <c r="F141" s="5" t="s">
        <v>8</v>
      </c>
      <c r="G141" s="5" t="s">
        <v>70</v>
      </c>
      <c r="H141" s="19"/>
    </row>
    <row r="142" spans="1:8" x14ac:dyDescent="0.3">
      <c r="A142" t="s">
        <v>72</v>
      </c>
      <c r="B142" s="19">
        <v>0.4603089314573745</v>
      </c>
      <c r="C142" s="20">
        <v>9.3871076060602763E-11</v>
      </c>
      <c r="D142" s="20">
        <v>6.0126571594373012E-10</v>
      </c>
      <c r="E142" s="19">
        <v>10.027468203711821</v>
      </c>
      <c r="F142" s="5" t="s">
        <v>8</v>
      </c>
      <c r="G142" s="5" t="s">
        <v>70</v>
      </c>
      <c r="H142" s="19"/>
    </row>
    <row r="143" spans="1:8" x14ac:dyDescent="0.3">
      <c r="A143" t="s">
        <v>75</v>
      </c>
      <c r="B143" s="19">
        <v>0.46429161826495957</v>
      </c>
      <c r="C143" s="20">
        <v>7.1888539523878724E-10</v>
      </c>
      <c r="D143" s="20">
        <v>4.1934981388929255E-9</v>
      </c>
      <c r="E143" s="19">
        <v>9.1433403393563779</v>
      </c>
      <c r="F143" s="5" t="s">
        <v>8</v>
      </c>
      <c r="G143" s="5" t="s">
        <v>70</v>
      </c>
      <c r="H143" s="19"/>
    </row>
    <row r="144" spans="1:8" x14ac:dyDescent="0.3">
      <c r="A144" t="s">
        <v>73</v>
      </c>
      <c r="B144" s="19">
        <v>0.50126075657904012</v>
      </c>
      <c r="C144" s="20">
        <v>3.1378919881802906E-15</v>
      </c>
      <c r="D144" s="20">
        <v>2.7955764985606223E-14</v>
      </c>
      <c r="E144" s="19">
        <v>14.503362009679806</v>
      </c>
      <c r="F144" s="5" t="s">
        <v>8</v>
      </c>
      <c r="G144" s="5" t="s">
        <v>70</v>
      </c>
      <c r="H144" s="19"/>
    </row>
    <row r="145" spans="1:8" x14ac:dyDescent="0.3">
      <c r="A145" t="s">
        <v>71</v>
      </c>
      <c r="B145" s="19">
        <v>0.57778433975102128</v>
      </c>
      <c r="C145" s="20">
        <v>5.5841421680107023E-20</v>
      </c>
      <c r="D145" s="20">
        <v>8.6864433724610936E-19</v>
      </c>
      <c r="E145" s="19">
        <v>19.253043533437083</v>
      </c>
      <c r="F145" s="5" t="s">
        <v>8</v>
      </c>
      <c r="G145" s="5" t="s">
        <v>70</v>
      </c>
      <c r="H145" s="19"/>
    </row>
    <row r="146" spans="1:8" x14ac:dyDescent="0.3">
      <c r="A146" t="s">
        <v>74</v>
      </c>
      <c r="B146" s="19">
        <v>0.32023016920646663</v>
      </c>
      <c r="C146" s="20">
        <v>2.4439367969035968E-7</v>
      </c>
      <c r="D146" s="20">
        <v>1.1037133921500114E-6</v>
      </c>
      <c r="E146" s="19">
        <v>6.6119100296532691</v>
      </c>
      <c r="F146" s="5" t="s">
        <v>8</v>
      </c>
      <c r="G146" s="5" t="s">
        <v>70</v>
      </c>
      <c r="H146" s="19"/>
    </row>
    <row r="147" spans="1:8" x14ac:dyDescent="0.3">
      <c r="A147" t="s">
        <v>77</v>
      </c>
      <c r="B147" s="19">
        <v>0.25145225695941886</v>
      </c>
      <c r="C147" s="20">
        <v>7.4955864233624951E-4</v>
      </c>
      <c r="D147" s="20">
        <v>2.0518644399148732E-3</v>
      </c>
      <c r="E147" s="19">
        <v>3.1251943841008831</v>
      </c>
      <c r="F147" s="5" t="s">
        <v>8</v>
      </c>
      <c r="G147" s="5" t="s">
        <v>70</v>
      </c>
      <c r="H147" s="19"/>
    </row>
    <row r="148" spans="1:8" x14ac:dyDescent="0.3">
      <c r="A148" t="s">
        <v>833</v>
      </c>
      <c r="B148" s="19">
        <v>0.30430246486522022</v>
      </c>
      <c r="C148" s="20">
        <v>9.9172059985035489E-6</v>
      </c>
      <c r="D148" s="20">
        <v>3.6537074731328865E-5</v>
      </c>
      <c r="E148" s="19">
        <v>5.0036106655823405</v>
      </c>
      <c r="F148" s="5" t="s">
        <v>24</v>
      </c>
      <c r="G148" s="5" t="s">
        <v>557</v>
      </c>
      <c r="H148" s="19"/>
    </row>
    <row r="149" spans="1:8" x14ac:dyDescent="0.3">
      <c r="A149" t="s">
        <v>834</v>
      </c>
      <c r="B149" s="19">
        <v>0.20266660976273487</v>
      </c>
      <c r="C149" s="20">
        <v>2.7995155318640344E-4</v>
      </c>
      <c r="D149" s="20">
        <v>8.4416160653130875E-4</v>
      </c>
      <c r="E149" s="19">
        <v>3.5529171186729687</v>
      </c>
      <c r="F149" s="5" t="s">
        <v>24</v>
      </c>
      <c r="G149" s="5" t="s">
        <v>557</v>
      </c>
      <c r="H149" s="19"/>
    </row>
    <row r="150" spans="1:8" x14ac:dyDescent="0.3">
      <c r="A150" t="s">
        <v>81</v>
      </c>
      <c r="B150" s="19">
        <v>0.77032906134086554</v>
      </c>
      <c r="C150" s="20">
        <v>1.4837095431336772E-27</v>
      </c>
      <c r="D150" s="20">
        <v>5.3853161195222353E-26</v>
      </c>
      <c r="E150" s="19">
        <v>26.828651109946936</v>
      </c>
      <c r="F150" s="5" t="s">
        <v>8</v>
      </c>
      <c r="G150" s="5" t="s">
        <v>79</v>
      </c>
      <c r="H150" s="19"/>
    </row>
    <row r="151" spans="1:8" x14ac:dyDescent="0.3">
      <c r="A151" t="s">
        <v>84</v>
      </c>
      <c r="B151" s="19">
        <v>0.54942595203122035</v>
      </c>
      <c r="C151" s="20">
        <v>7.4520149152354733E-11</v>
      </c>
      <c r="D151" s="20">
        <v>4.8045885637702388E-10</v>
      </c>
      <c r="E151" s="19">
        <v>10.12772628453291</v>
      </c>
      <c r="F151" s="5" t="s">
        <v>8</v>
      </c>
      <c r="G151" s="5" t="s">
        <v>79</v>
      </c>
      <c r="H151" s="19"/>
    </row>
    <row r="152" spans="1:8" x14ac:dyDescent="0.3">
      <c r="A152" t="s">
        <v>86</v>
      </c>
      <c r="B152" s="19">
        <v>0.30297269042421482</v>
      </c>
      <c r="C152" s="20">
        <v>4.1114580394561585E-8</v>
      </c>
      <c r="D152" s="20">
        <v>2.0146144393335174E-7</v>
      </c>
      <c r="E152" s="19">
        <v>7.3860041376863812</v>
      </c>
      <c r="F152" s="5" t="s">
        <v>8</v>
      </c>
      <c r="G152" s="5" t="s">
        <v>79</v>
      </c>
      <c r="H152" s="19"/>
    </row>
    <row r="153" spans="1:8" x14ac:dyDescent="0.3">
      <c r="A153" t="s">
        <v>83</v>
      </c>
      <c r="B153" s="19">
        <v>0.77079832701949769</v>
      </c>
      <c r="C153" s="20">
        <v>4.3274527357768469E-24</v>
      </c>
      <c r="D153" s="20">
        <v>1.1160272844898184E-22</v>
      </c>
      <c r="E153" s="19">
        <v>23.363767666769355</v>
      </c>
      <c r="F153" s="5" t="s">
        <v>8</v>
      </c>
      <c r="G153" s="5" t="s">
        <v>79</v>
      </c>
      <c r="H153" s="19"/>
    </row>
    <row r="154" spans="1:8" x14ac:dyDescent="0.3">
      <c r="A154" t="s">
        <v>85</v>
      </c>
      <c r="B154" s="19">
        <v>0.44628005574914886</v>
      </c>
      <c r="C154" s="20">
        <v>1.1457673349159552E-9</v>
      </c>
      <c r="D154" s="20">
        <v>6.4904739203331577E-9</v>
      </c>
      <c r="E154" s="19">
        <v>8.9409035633640901</v>
      </c>
      <c r="F154" s="5" t="s">
        <v>8</v>
      </c>
      <c r="G154" s="5" t="s">
        <v>79</v>
      </c>
      <c r="H154" s="19"/>
    </row>
    <row r="155" spans="1:8" x14ac:dyDescent="0.3">
      <c r="A155" t="s">
        <v>78</v>
      </c>
      <c r="B155" s="19">
        <v>0.71920587885502607</v>
      </c>
      <c r="C155" s="20">
        <v>4.2866955012941334E-27</v>
      </c>
      <c r="D155" s="20">
        <v>1.4486074452649142E-25</v>
      </c>
      <c r="E155" s="19">
        <v>26.367877364822562</v>
      </c>
      <c r="F155" s="5" t="s">
        <v>8</v>
      </c>
      <c r="G155" s="5" t="s">
        <v>79</v>
      </c>
      <c r="H155" s="19"/>
    </row>
    <row r="156" spans="1:8" x14ac:dyDescent="0.3">
      <c r="A156" t="s">
        <v>82</v>
      </c>
      <c r="B156" s="19">
        <v>0.52983155996860187</v>
      </c>
      <c r="C156" s="20">
        <v>2.9238707641987167E-17</v>
      </c>
      <c r="D156" s="20">
        <v>3.1837703876830473E-16</v>
      </c>
      <c r="E156" s="19">
        <v>16.534041827212036</v>
      </c>
      <c r="F156" s="5" t="s">
        <v>8</v>
      </c>
      <c r="G156" s="5" t="s">
        <v>79</v>
      </c>
      <c r="H156" s="19"/>
    </row>
    <row r="157" spans="1:8" x14ac:dyDescent="0.3">
      <c r="A157" t="s">
        <v>80</v>
      </c>
      <c r="B157" s="19">
        <v>0.64840584719226391</v>
      </c>
      <c r="C157" s="20">
        <v>9.6865247042669676E-23</v>
      </c>
      <c r="D157" s="20">
        <v>2.1574532295867337E-21</v>
      </c>
      <c r="E157" s="19">
        <v>22.013832009582707</v>
      </c>
      <c r="F157" s="5" t="s">
        <v>8</v>
      </c>
      <c r="G157" s="5" t="s">
        <v>79</v>
      </c>
      <c r="H157" s="19"/>
    </row>
    <row r="158" spans="1:8" x14ac:dyDescent="0.3">
      <c r="A158" t="s">
        <v>320</v>
      </c>
      <c r="B158" s="19">
        <v>0.61943348323895131</v>
      </c>
      <c r="C158" s="20">
        <v>2.2104806632348199E-20</v>
      </c>
      <c r="D158" s="20">
        <v>3.7378047594292193E-19</v>
      </c>
      <c r="E158" s="19">
        <v>19.655513279847519</v>
      </c>
      <c r="F158" s="5" t="s">
        <v>24</v>
      </c>
      <c r="G158" s="5" t="s">
        <v>321</v>
      </c>
      <c r="H158" s="19"/>
    </row>
    <row r="159" spans="1:8" x14ac:dyDescent="0.3">
      <c r="A159" t="s">
        <v>835</v>
      </c>
      <c r="B159" s="19">
        <v>0.31916522835459538</v>
      </c>
      <c r="C159" s="20">
        <v>2.3319178003562615E-4</v>
      </c>
      <c r="D159" s="20">
        <v>7.0971411315190567E-4</v>
      </c>
      <c r="E159" s="19">
        <v>3.6322867624382686</v>
      </c>
      <c r="F159" s="5" t="s">
        <v>24</v>
      </c>
      <c r="G159" s="5" t="s">
        <v>836</v>
      </c>
      <c r="H159" s="19"/>
    </row>
    <row r="160" spans="1:8" x14ac:dyDescent="0.3">
      <c r="A160" t="s">
        <v>193</v>
      </c>
      <c r="B160" s="19">
        <v>0.47221783489951979</v>
      </c>
      <c r="C160" s="20">
        <v>1.4849437466405925E-9</v>
      </c>
      <c r="D160" s="20">
        <v>8.3634762741826473E-9</v>
      </c>
      <c r="E160" s="19">
        <v>8.8282899981894065</v>
      </c>
      <c r="F160" s="5" t="s">
        <v>186</v>
      </c>
      <c r="G160" s="5" t="s">
        <v>190</v>
      </c>
      <c r="H160" s="19"/>
    </row>
    <row r="161" spans="1:8" x14ac:dyDescent="0.3">
      <c r="A161" t="s">
        <v>191</v>
      </c>
      <c r="B161" s="19">
        <v>0.64088178278344021</v>
      </c>
      <c r="C161" s="20">
        <v>7.0409204781611316E-22</v>
      </c>
      <c r="D161" s="20">
        <v>1.468106823105938E-20</v>
      </c>
      <c r="E161" s="19">
        <v>21.152370560679735</v>
      </c>
      <c r="F161" s="5" t="s">
        <v>186</v>
      </c>
      <c r="G161" s="5" t="s">
        <v>190</v>
      </c>
      <c r="H161" s="19"/>
    </row>
    <row r="162" spans="1:8" x14ac:dyDescent="0.3">
      <c r="A162" t="s">
        <v>192</v>
      </c>
      <c r="B162" s="19">
        <v>0.49419860842290209</v>
      </c>
      <c r="C162" s="20">
        <v>5.487771857403918E-10</v>
      </c>
      <c r="D162" s="20">
        <v>3.2218442199103517E-9</v>
      </c>
      <c r="E162" s="19">
        <v>9.2606039518075143</v>
      </c>
      <c r="F162" s="5" t="s">
        <v>186</v>
      </c>
      <c r="G162" s="5" t="s">
        <v>190</v>
      </c>
      <c r="H162" s="19"/>
    </row>
    <row r="163" spans="1:8" x14ac:dyDescent="0.3">
      <c r="A163" t="s">
        <v>189</v>
      </c>
      <c r="B163" s="19">
        <v>0.99855838406442798</v>
      </c>
      <c r="C163" s="20">
        <v>6.4261137959257056E-29</v>
      </c>
      <c r="D163" s="20">
        <v>2.623996466669663E-27</v>
      </c>
      <c r="E163" s="19">
        <v>28.192051588074104</v>
      </c>
      <c r="F163" s="5" t="s">
        <v>186</v>
      </c>
      <c r="G163" s="5" t="s">
        <v>190</v>
      </c>
      <c r="H163" s="19"/>
    </row>
    <row r="164" spans="1:8" x14ac:dyDescent="0.3">
      <c r="A164" t="s">
        <v>637</v>
      </c>
      <c r="B164" s="19">
        <v>0.51755700138492833</v>
      </c>
      <c r="C164" s="20">
        <v>3.4968338698803636E-18</v>
      </c>
      <c r="D164" s="20">
        <v>4.5090752532667842E-17</v>
      </c>
      <c r="E164" s="19">
        <v>17.45632499997788</v>
      </c>
      <c r="F164" s="5" t="s">
        <v>186</v>
      </c>
      <c r="G164" s="5" t="s">
        <v>196</v>
      </c>
      <c r="H164" s="19"/>
    </row>
    <row r="165" spans="1:8" x14ac:dyDescent="0.3">
      <c r="A165" t="s">
        <v>838</v>
      </c>
      <c r="B165" s="19">
        <v>0.52027453676665447</v>
      </c>
      <c r="C165" s="20">
        <v>2.4321683635841346E-5</v>
      </c>
      <c r="D165" s="20">
        <v>8.3926936489875077E-5</v>
      </c>
      <c r="E165" s="19">
        <v>4.6140063649072429</v>
      </c>
      <c r="F165" s="5" t="s">
        <v>405</v>
      </c>
      <c r="G165" s="5" t="s">
        <v>405</v>
      </c>
      <c r="H165" s="19"/>
    </row>
    <row r="166" spans="1:8" x14ac:dyDescent="0.3">
      <c r="A166" t="s">
        <v>839</v>
      </c>
      <c r="B166" s="19">
        <v>0.60337707643255412</v>
      </c>
      <c r="C166" s="20">
        <v>4.3947650862917096E-14</v>
      </c>
      <c r="D166" s="20">
        <v>3.559396516170145E-13</v>
      </c>
      <c r="E166" s="19">
        <v>13.357064334345356</v>
      </c>
      <c r="F166" s="5" t="s">
        <v>405</v>
      </c>
      <c r="G166" s="5" t="s">
        <v>405</v>
      </c>
      <c r="H166" s="19"/>
    </row>
    <row r="167" spans="1:8" x14ac:dyDescent="0.3">
      <c r="A167" t="s">
        <v>837</v>
      </c>
      <c r="B167" s="19">
        <v>0.37372829991582524</v>
      </c>
      <c r="C167" s="20">
        <v>1.661635190948249E-3</v>
      </c>
      <c r="D167" s="20">
        <v>4.2628337359405348E-3</v>
      </c>
      <c r="E167" s="19">
        <v>2.7794643186679511</v>
      </c>
      <c r="F167" s="5" t="s">
        <v>405</v>
      </c>
      <c r="G167" s="5" t="s">
        <v>405</v>
      </c>
      <c r="H167" s="19"/>
    </row>
    <row r="168" spans="1:8" x14ac:dyDescent="0.3">
      <c r="A168" t="s">
        <v>840</v>
      </c>
      <c r="B168" s="19">
        <v>0.49988696647124015</v>
      </c>
      <c r="C168" s="20">
        <v>4.4055282255630867E-10</v>
      </c>
      <c r="D168" s="20">
        <v>2.6487224914428376E-9</v>
      </c>
      <c r="E168" s="19">
        <v>9.3560020119525529</v>
      </c>
      <c r="F168" s="5" t="s">
        <v>405</v>
      </c>
      <c r="G168" s="5" t="s">
        <v>405</v>
      </c>
      <c r="H168" s="19"/>
    </row>
    <row r="169" spans="1:8" x14ac:dyDescent="0.3">
      <c r="A169" t="s">
        <v>180</v>
      </c>
      <c r="B169" s="19">
        <v>0.4859311576761719</v>
      </c>
      <c r="C169" s="20">
        <v>1.6368315433233026E-17</v>
      </c>
      <c r="D169" s="20">
        <v>1.8871704852433372E-16</v>
      </c>
      <c r="E169" s="19">
        <v>16.785996014277533</v>
      </c>
      <c r="F169" s="5" t="s">
        <v>159</v>
      </c>
      <c r="G169" s="2" t="s">
        <v>177</v>
      </c>
      <c r="H169" s="19"/>
    </row>
    <row r="170" spans="1:8" x14ac:dyDescent="0.3">
      <c r="A170" t="s">
        <v>179</v>
      </c>
      <c r="B170" s="19">
        <v>0.70930675490060002</v>
      </c>
      <c r="C170" s="20">
        <v>1.2023559882500933E-24</v>
      </c>
      <c r="D170" s="20">
        <v>3.18461856347322E-23</v>
      </c>
      <c r="E170" s="19">
        <v>23.919966929302344</v>
      </c>
      <c r="F170" s="5" t="s">
        <v>159</v>
      </c>
      <c r="G170" s="2" t="s">
        <v>177</v>
      </c>
      <c r="H170" s="19"/>
    </row>
    <row r="171" spans="1:8" x14ac:dyDescent="0.3">
      <c r="A171" t="s">
        <v>176</v>
      </c>
      <c r="B171" s="19">
        <v>0.76654386078162429</v>
      </c>
      <c r="C171" s="20">
        <v>7.4263813213129239E-34</v>
      </c>
      <c r="D171" s="20">
        <v>5.198466924919047E-32</v>
      </c>
      <c r="E171" s="19">
        <v>33.129222754882242</v>
      </c>
      <c r="F171" s="5" t="s">
        <v>159</v>
      </c>
      <c r="G171" s="2" t="s">
        <v>177</v>
      </c>
      <c r="H171" s="19"/>
    </row>
    <row r="172" spans="1:8" x14ac:dyDescent="0.3">
      <c r="A172" t="s">
        <v>161</v>
      </c>
      <c r="B172" s="19">
        <v>0.72180918954044893</v>
      </c>
      <c r="C172" s="20">
        <v>8.1905323378860952E-37</v>
      </c>
      <c r="D172" s="20">
        <v>8.0267216911283737E-35</v>
      </c>
      <c r="E172" s="19">
        <v>36.08668787065799</v>
      </c>
      <c r="F172" s="5" t="s">
        <v>159</v>
      </c>
      <c r="G172" s="2" t="s">
        <v>177</v>
      </c>
      <c r="H172" s="19"/>
    </row>
    <row r="173" spans="1:8" x14ac:dyDescent="0.3">
      <c r="A173" t="s">
        <v>181</v>
      </c>
      <c r="B173" s="19">
        <v>0.49445403331341908</v>
      </c>
      <c r="C173" s="20">
        <v>2.7485808024670258E-16</v>
      </c>
      <c r="D173" s="20">
        <v>2.6669397885323617E-15</v>
      </c>
      <c r="E173" s="19">
        <v>15.560891491170606</v>
      </c>
      <c r="F173" s="5" t="s">
        <v>159</v>
      </c>
      <c r="G173" s="2" t="s">
        <v>177</v>
      </c>
      <c r="H173" s="19"/>
    </row>
    <row r="174" spans="1:8" x14ac:dyDescent="0.3">
      <c r="A174" t="s">
        <v>178</v>
      </c>
      <c r="B174" s="19">
        <v>0.62586844056214841</v>
      </c>
      <c r="C174" s="20">
        <v>8.9377549523671665E-32</v>
      </c>
      <c r="D174" s="20">
        <v>4.3794999266599114E-30</v>
      </c>
      <c r="E174" s="19">
        <v>31.04877155662281</v>
      </c>
      <c r="F174" s="5" t="s">
        <v>159</v>
      </c>
      <c r="G174" s="2" t="s">
        <v>177</v>
      </c>
      <c r="H174" s="19"/>
    </row>
    <row r="175" spans="1:8" x14ac:dyDescent="0.3">
      <c r="A175" t="s">
        <v>182</v>
      </c>
      <c r="B175" s="19">
        <v>0.56075977636262175</v>
      </c>
      <c r="C175" s="20">
        <v>7.5623099088852172E-18</v>
      </c>
      <c r="D175" s="20">
        <v>9.2638296383843908E-17</v>
      </c>
      <c r="E175" s="19">
        <v>17.121345528909362</v>
      </c>
      <c r="F175" s="5" t="s">
        <v>159</v>
      </c>
      <c r="G175" s="2" t="s">
        <v>177</v>
      </c>
      <c r="H175" s="19"/>
    </row>
    <row r="176" spans="1:8" x14ac:dyDescent="0.3">
      <c r="A176" t="s">
        <v>184</v>
      </c>
      <c r="B176" s="19">
        <v>0.38273160680518237</v>
      </c>
      <c r="C176" s="20">
        <v>3.3155399305333111E-7</v>
      </c>
      <c r="D176" s="20">
        <v>1.4702394262093416E-6</v>
      </c>
      <c r="E176" s="19">
        <v>6.4794457373173922</v>
      </c>
      <c r="F176" s="5" t="s">
        <v>159</v>
      </c>
      <c r="G176" s="2" t="s">
        <v>177</v>
      </c>
      <c r="H176" s="19"/>
    </row>
    <row r="177" spans="1:8" x14ac:dyDescent="0.3">
      <c r="A177" t="s">
        <v>183</v>
      </c>
      <c r="B177" s="19">
        <v>0.28954371297435838</v>
      </c>
      <c r="C177" s="20">
        <v>3.1777771626678198E-7</v>
      </c>
      <c r="D177" s="20">
        <v>1.4155552815520289E-6</v>
      </c>
      <c r="E177" s="19">
        <v>6.4978765603749666</v>
      </c>
      <c r="F177" s="5" t="s">
        <v>159</v>
      </c>
      <c r="G177" s="2" t="s">
        <v>177</v>
      </c>
      <c r="H177" s="19"/>
    </row>
    <row r="178" spans="1:8" x14ac:dyDescent="0.3">
      <c r="A178" t="s">
        <v>92</v>
      </c>
      <c r="B178" s="19">
        <v>0.87702781773275018</v>
      </c>
      <c r="C178" s="20">
        <v>4.939452179962882E-20</v>
      </c>
      <c r="D178" s="20">
        <v>7.9355133383010231E-19</v>
      </c>
      <c r="E178" s="19">
        <v>19.306321214722495</v>
      </c>
      <c r="F178" s="5" t="s">
        <v>8</v>
      </c>
      <c r="G178" s="5" t="s">
        <v>91</v>
      </c>
      <c r="H178" s="19"/>
    </row>
    <row r="179" spans="1:8" x14ac:dyDescent="0.3">
      <c r="A179" t="s">
        <v>90</v>
      </c>
      <c r="B179" s="19">
        <v>0.74564245820698982</v>
      </c>
      <c r="C179" s="20">
        <v>2.1766381860944786E-27</v>
      </c>
      <c r="D179" s="20">
        <v>7.6182336513306755E-26</v>
      </c>
      <c r="E179" s="19">
        <v>26.662213756003361</v>
      </c>
      <c r="F179" s="5" t="s">
        <v>8</v>
      </c>
      <c r="G179" s="5" t="s">
        <v>91</v>
      </c>
      <c r="H179" s="19"/>
    </row>
    <row r="180" spans="1:8" x14ac:dyDescent="0.3">
      <c r="A180" t="s">
        <v>93</v>
      </c>
      <c r="B180" s="19">
        <v>0.59846838593097185</v>
      </c>
      <c r="C180" s="20">
        <v>2.3293298441192762E-15</v>
      </c>
      <c r="D180" s="20">
        <v>2.1334049039597109E-14</v>
      </c>
      <c r="E180" s="19">
        <v>14.632769008958659</v>
      </c>
      <c r="F180" s="5" t="s">
        <v>8</v>
      </c>
      <c r="G180" s="5" t="s">
        <v>91</v>
      </c>
      <c r="H180" s="19"/>
    </row>
    <row r="181" spans="1:8" x14ac:dyDescent="0.3">
      <c r="A181" t="s">
        <v>322</v>
      </c>
      <c r="B181" s="19">
        <v>0.19295727454238978</v>
      </c>
      <c r="C181" s="20">
        <v>1.42679351670132E-5</v>
      </c>
      <c r="D181" s="20">
        <v>5.0845732595174308E-5</v>
      </c>
      <c r="E181" s="19">
        <v>4.8456388727477844</v>
      </c>
      <c r="F181" s="5" t="s">
        <v>24</v>
      </c>
      <c r="G181" s="5" t="s">
        <v>323</v>
      </c>
      <c r="H181" s="19"/>
    </row>
    <row r="182" spans="1:8" x14ac:dyDescent="0.3">
      <c r="A182" t="s">
        <v>325</v>
      </c>
      <c r="B182" s="19">
        <v>0.26185027347530898</v>
      </c>
      <c r="C182" s="20">
        <v>3.0644404578885801E-5</v>
      </c>
      <c r="D182" s="20">
        <v>1.0463943026936614E-4</v>
      </c>
      <c r="E182" s="19">
        <v>4.5136488125763998</v>
      </c>
      <c r="F182" s="5" t="s">
        <v>24</v>
      </c>
      <c r="G182" s="5" t="s">
        <v>323</v>
      </c>
      <c r="H182" s="19"/>
    </row>
    <row r="183" spans="1:8" x14ac:dyDescent="0.3">
      <c r="A183" t="s">
        <v>326</v>
      </c>
      <c r="B183" s="19">
        <v>0.17335516982269555</v>
      </c>
      <c r="C183" s="20">
        <v>1.1737888693287347E-5</v>
      </c>
      <c r="D183" s="20">
        <v>4.2446977562441328E-5</v>
      </c>
      <c r="E183" s="19">
        <v>4.9304100130811177</v>
      </c>
      <c r="F183" s="5" t="s">
        <v>24</v>
      </c>
      <c r="G183" s="5" t="s">
        <v>323</v>
      </c>
      <c r="H183" s="19"/>
    </row>
    <row r="184" spans="1:8" x14ac:dyDescent="0.3">
      <c r="A184" t="s">
        <v>324</v>
      </c>
      <c r="B184" s="19">
        <v>0.28085688820926696</v>
      </c>
      <c r="C184" s="20">
        <v>1.0790230578035645E-5</v>
      </c>
      <c r="D184" s="20">
        <v>3.9456813307742283E-5</v>
      </c>
      <c r="E184" s="19">
        <v>4.9669692747148115</v>
      </c>
      <c r="F184" s="5" t="s">
        <v>24</v>
      </c>
      <c r="G184" s="5" t="s">
        <v>323</v>
      </c>
      <c r="H184" s="19"/>
    </row>
    <row r="185" spans="1:8" x14ac:dyDescent="0.3">
      <c r="A185" t="s">
        <v>327</v>
      </c>
      <c r="B185" s="19">
        <v>0.17410508873065758</v>
      </c>
      <c r="C185" s="20">
        <v>1.2256568127694891E-4</v>
      </c>
      <c r="D185" s="20">
        <v>3.8998171315392835E-4</v>
      </c>
      <c r="E185" s="19">
        <v>3.9116311164284765</v>
      </c>
      <c r="F185" s="5" t="s">
        <v>24</v>
      </c>
      <c r="G185" s="5" t="s">
        <v>323</v>
      </c>
      <c r="H185" s="19"/>
    </row>
    <row r="186" spans="1:8" x14ac:dyDescent="0.3">
      <c r="A186" t="s">
        <v>339</v>
      </c>
      <c r="B186" s="19">
        <v>0.41751566663293743</v>
      </c>
      <c r="C186" s="20">
        <v>7.0987966104297782E-9</v>
      </c>
      <c r="D186" s="20">
        <v>3.7402261710866571E-8</v>
      </c>
      <c r="E186" s="19">
        <v>8.1488152667379978</v>
      </c>
      <c r="F186" s="5" t="s">
        <v>24</v>
      </c>
      <c r="G186" s="5" t="s">
        <v>329</v>
      </c>
      <c r="H186" s="19"/>
    </row>
    <row r="187" spans="1:8" x14ac:dyDescent="0.3">
      <c r="A187" t="s">
        <v>332</v>
      </c>
      <c r="B187" s="19">
        <v>0.34453858584706248</v>
      </c>
      <c r="C187" s="20">
        <v>7.520356595440597E-9</v>
      </c>
      <c r="D187" s="20">
        <v>3.9411494457389222E-8</v>
      </c>
      <c r="E187" s="19">
        <v>8.1237615658232034</v>
      </c>
      <c r="F187" s="5" t="s">
        <v>24</v>
      </c>
      <c r="G187" s="5" t="s">
        <v>329</v>
      </c>
      <c r="H187" s="19"/>
    </row>
    <row r="188" spans="1:8" x14ac:dyDescent="0.3">
      <c r="A188" t="s">
        <v>331</v>
      </c>
      <c r="B188" s="19">
        <v>0.35747258211718203</v>
      </c>
      <c r="C188" s="20">
        <v>1.7887427938248355E-7</v>
      </c>
      <c r="D188" s="20">
        <v>8.2687166884355599E-7</v>
      </c>
      <c r="E188" s="19">
        <v>6.7474521028385483</v>
      </c>
      <c r="F188" s="5" t="s">
        <v>24</v>
      </c>
      <c r="G188" s="5" t="s">
        <v>329</v>
      </c>
      <c r="H188" s="19"/>
    </row>
    <row r="189" spans="1:8" x14ac:dyDescent="0.3">
      <c r="A189" t="s">
        <v>328</v>
      </c>
      <c r="B189" s="19">
        <v>0.55725715161580247</v>
      </c>
      <c r="C189" s="20">
        <v>5.1932131523651607E-16</v>
      </c>
      <c r="D189" s="20">
        <v>4.9411154265221917E-15</v>
      </c>
      <c r="E189" s="19">
        <v>15.284563851678733</v>
      </c>
      <c r="F189" s="5" t="s">
        <v>24</v>
      </c>
      <c r="G189" s="5" t="s">
        <v>329</v>
      </c>
      <c r="H189" s="19"/>
    </row>
    <row r="190" spans="1:8" x14ac:dyDescent="0.3">
      <c r="A190" t="s">
        <v>334</v>
      </c>
      <c r="B190" s="19">
        <v>0.29235650714572586</v>
      </c>
      <c r="C190" s="20">
        <v>3.8500073875773717E-6</v>
      </c>
      <c r="D190" s="20">
        <v>1.4913072094173218E-5</v>
      </c>
      <c r="E190" s="19">
        <v>5.414538437145783</v>
      </c>
      <c r="F190" s="5" t="s">
        <v>24</v>
      </c>
      <c r="G190" s="5" t="s">
        <v>329</v>
      </c>
      <c r="H190" s="19"/>
    </row>
    <row r="191" spans="1:8" x14ac:dyDescent="0.3">
      <c r="A191" t="s">
        <v>330</v>
      </c>
      <c r="B191" s="19">
        <v>0.43985416935335059</v>
      </c>
      <c r="C191" s="20">
        <v>9.7715277470516009E-10</v>
      </c>
      <c r="D191" s="20">
        <v>5.6329983483003343E-9</v>
      </c>
      <c r="E191" s="19">
        <v>9.0100375304220535</v>
      </c>
      <c r="F191" s="5" t="s">
        <v>24</v>
      </c>
      <c r="G191" s="5" t="s">
        <v>329</v>
      </c>
      <c r="H191" s="19"/>
    </row>
    <row r="192" spans="1:8" x14ac:dyDescent="0.3">
      <c r="A192" t="s">
        <v>335</v>
      </c>
      <c r="B192" s="19">
        <v>0.36908422459459383</v>
      </c>
      <c r="C192" s="20">
        <v>1.2736063277123873E-7</v>
      </c>
      <c r="D192" s="20">
        <v>5.9434961959911399E-7</v>
      </c>
      <c r="E192" s="19">
        <v>6.8949647918773342</v>
      </c>
      <c r="F192" s="5" t="s">
        <v>24</v>
      </c>
      <c r="G192" s="5" t="s">
        <v>329</v>
      </c>
      <c r="H192" s="19"/>
    </row>
    <row r="193" spans="1:8" x14ac:dyDescent="0.3">
      <c r="A193" t="s">
        <v>333</v>
      </c>
      <c r="B193" s="19">
        <v>0.37176193777219024</v>
      </c>
      <c r="C193" s="20">
        <v>3.0881076098775875E-8</v>
      </c>
      <c r="D193" s="20">
        <v>1.5440538049387938E-7</v>
      </c>
      <c r="E193" s="19">
        <v>7.5103075744108612</v>
      </c>
      <c r="F193" s="5" t="s">
        <v>24</v>
      </c>
      <c r="G193" s="5" t="s">
        <v>329</v>
      </c>
      <c r="H193" s="19"/>
    </row>
    <row r="194" spans="1:8" x14ac:dyDescent="0.3">
      <c r="A194" t="s">
        <v>336</v>
      </c>
      <c r="B194" s="19">
        <v>0.35606033292203865</v>
      </c>
      <c r="C194" s="20">
        <v>1.1106685004900417E-6</v>
      </c>
      <c r="D194" s="20">
        <v>4.6317239594903866E-6</v>
      </c>
      <c r="E194" s="19">
        <v>5.9544155449212433</v>
      </c>
      <c r="F194" s="5" t="s">
        <v>24</v>
      </c>
      <c r="G194" s="5" t="s">
        <v>329</v>
      </c>
      <c r="H194" s="19"/>
    </row>
    <row r="195" spans="1:8" x14ac:dyDescent="0.3">
      <c r="A195" t="s">
        <v>342</v>
      </c>
      <c r="B195" s="19">
        <v>0.14384015699028679</v>
      </c>
      <c r="C195" s="20">
        <v>7.4512057702705357E-4</v>
      </c>
      <c r="D195" s="20">
        <v>2.0454290349762256E-3</v>
      </c>
      <c r="E195" s="19">
        <v>3.1277734430902568</v>
      </c>
      <c r="F195" s="5" t="s">
        <v>24</v>
      </c>
      <c r="G195" s="5" t="s">
        <v>341</v>
      </c>
      <c r="H195" s="19"/>
    </row>
    <row r="196" spans="1:8" x14ac:dyDescent="0.3">
      <c r="A196" t="s">
        <v>340</v>
      </c>
      <c r="B196" s="19">
        <v>0.35840949548043932</v>
      </c>
      <c r="C196" s="20">
        <v>7.9818186345587019E-5</v>
      </c>
      <c r="D196" s="20">
        <v>2.6337314013021978E-4</v>
      </c>
      <c r="E196" s="19">
        <v>4.0978981446182985</v>
      </c>
      <c r="F196" s="5" t="s">
        <v>24</v>
      </c>
      <c r="G196" s="5" t="s">
        <v>341</v>
      </c>
      <c r="H196" s="19"/>
    </row>
    <row r="197" spans="1:8" x14ac:dyDescent="0.3">
      <c r="A197" t="s">
        <v>343</v>
      </c>
      <c r="B197" s="19">
        <v>0.2886105055591201</v>
      </c>
      <c r="C197" s="20">
        <v>5.5118713136163013E-6</v>
      </c>
      <c r="D197" s="20">
        <v>2.0936565454821612E-5</v>
      </c>
      <c r="E197" s="19">
        <v>5.2587009305123935</v>
      </c>
      <c r="F197" s="5" t="s">
        <v>24</v>
      </c>
      <c r="G197" s="5" t="s">
        <v>344</v>
      </c>
      <c r="H197" s="19"/>
    </row>
    <row r="198" spans="1:8" x14ac:dyDescent="0.3">
      <c r="A198" t="s">
        <v>101</v>
      </c>
      <c r="B198" s="19">
        <v>0.50629366664591335</v>
      </c>
      <c r="C198" s="20">
        <v>5.1523564451501623E-14</v>
      </c>
      <c r="D198" s="20">
        <v>4.1387781280714422E-13</v>
      </c>
      <c r="E198" s="19">
        <v>13.28799409968415</v>
      </c>
      <c r="F198" s="5" t="s">
        <v>8</v>
      </c>
      <c r="G198" s="5" t="s">
        <v>96</v>
      </c>
      <c r="H198" s="19"/>
    </row>
    <row r="199" spans="1:8" x14ac:dyDescent="0.3">
      <c r="A199" t="s">
        <v>97</v>
      </c>
      <c r="B199" s="19">
        <v>0.78099562145984647</v>
      </c>
      <c r="C199" s="20">
        <v>1.0371158369447936E-25</v>
      </c>
      <c r="D199" s="20">
        <v>2.9893338829585227E-24</v>
      </c>
      <c r="E199" s="19">
        <v>24.984172733932684</v>
      </c>
      <c r="F199" s="5" t="s">
        <v>8</v>
      </c>
      <c r="G199" s="5" t="s">
        <v>96</v>
      </c>
      <c r="H199" s="19"/>
    </row>
    <row r="200" spans="1:8" x14ac:dyDescent="0.3">
      <c r="A200" t="s">
        <v>95</v>
      </c>
      <c r="B200" s="19">
        <v>0.61007670681316728</v>
      </c>
      <c r="C200" s="20">
        <v>1.0883588200278055E-19</v>
      </c>
      <c r="D200" s="20">
        <v>1.640910220964999E-18</v>
      </c>
      <c r="E200" s="19">
        <v>18.963227898877786</v>
      </c>
      <c r="F200" s="5" t="s">
        <v>8</v>
      </c>
      <c r="G200" s="5" t="s">
        <v>96</v>
      </c>
      <c r="H200" s="19"/>
    </row>
    <row r="201" spans="1:8" x14ac:dyDescent="0.3">
      <c r="A201" t="s">
        <v>100</v>
      </c>
      <c r="B201" s="19">
        <v>0.62150615752196481</v>
      </c>
      <c r="C201" s="20">
        <v>1.3651331786976526E-18</v>
      </c>
      <c r="D201" s="20">
        <v>1.8580979376718047E-17</v>
      </c>
      <c r="E201" s="19">
        <v>17.864824977962339</v>
      </c>
      <c r="F201" s="5" t="s">
        <v>8</v>
      </c>
      <c r="G201" s="5" t="s">
        <v>96</v>
      </c>
      <c r="H201" s="19"/>
    </row>
    <row r="202" spans="1:8" x14ac:dyDescent="0.3">
      <c r="A202" t="s">
        <v>99</v>
      </c>
      <c r="B202" s="19">
        <v>0.67832868441616867</v>
      </c>
      <c r="C202" s="20">
        <v>9.4673554545092967E-12</v>
      </c>
      <c r="D202" s="20">
        <v>6.6748261477835331E-11</v>
      </c>
      <c r="E202" s="19">
        <v>11.023771316868684</v>
      </c>
      <c r="F202" s="5" t="s">
        <v>8</v>
      </c>
      <c r="G202" s="5" t="s">
        <v>96</v>
      </c>
      <c r="H202" s="19"/>
    </row>
    <row r="203" spans="1:8" x14ac:dyDescent="0.3">
      <c r="A203" t="s">
        <v>98</v>
      </c>
      <c r="B203" s="19">
        <v>0.84971963268966666</v>
      </c>
      <c r="C203" s="20">
        <v>3.3141562764525838E-29</v>
      </c>
      <c r="D203" s="20">
        <v>1.412118761271101E-27</v>
      </c>
      <c r="E203" s="19">
        <v>28.479627016616501</v>
      </c>
      <c r="F203" s="5" t="s">
        <v>8</v>
      </c>
      <c r="G203" s="5" t="s">
        <v>96</v>
      </c>
      <c r="H203" s="19"/>
    </row>
    <row r="204" spans="1:8" x14ac:dyDescent="0.3">
      <c r="A204" t="s">
        <v>102</v>
      </c>
      <c r="B204" s="19">
        <v>0.30481512185180654</v>
      </c>
      <c r="C204" s="20">
        <v>2.0369418369476504E-6</v>
      </c>
      <c r="D204" s="20">
        <v>8.2487727281351135E-6</v>
      </c>
      <c r="E204" s="19">
        <v>5.6910213717132967</v>
      </c>
      <c r="F204" s="5" t="s">
        <v>8</v>
      </c>
      <c r="G204" s="5" t="s">
        <v>96</v>
      </c>
      <c r="H204" s="19"/>
    </row>
    <row r="205" spans="1:8" x14ac:dyDescent="0.3">
      <c r="A205" t="s">
        <v>346</v>
      </c>
      <c r="B205" s="19">
        <v>0.19835302275426211</v>
      </c>
      <c r="C205" s="20">
        <v>8.6679111344969094E-4</v>
      </c>
      <c r="D205" s="20">
        <v>2.327274770358074E-3</v>
      </c>
      <c r="E205" s="19">
        <v>3.0620855498205466</v>
      </c>
      <c r="F205" s="5" t="s">
        <v>24</v>
      </c>
      <c r="G205" s="5" t="s">
        <v>347</v>
      </c>
      <c r="H205" s="19"/>
    </row>
    <row r="206" spans="1:8" x14ac:dyDescent="0.3">
      <c r="A206" t="s">
        <v>351</v>
      </c>
      <c r="B206" s="19">
        <v>0.25449489095413486</v>
      </c>
      <c r="C206" s="20">
        <v>4.8524368568431732E-6</v>
      </c>
      <c r="D206" s="20">
        <v>1.8722000471284685E-5</v>
      </c>
      <c r="E206" s="19">
        <v>5.3140401072333656</v>
      </c>
      <c r="F206" s="5" t="s">
        <v>24</v>
      </c>
      <c r="G206" s="5" t="s">
        <v>349</v>
      </c>
      <c r="H206" s="19"/>
    </row>
    <row r="207" spans="1:8" x14ac:dyDescent="0.3">
      <c r="A207" t="s">
        <v>355</v>
      </c>
      <c r="B207" s="19">
        <v>0.43616636052944591</v>
      </c>
      <c r="C207" s="20">
        <v>6.7845772386637486E-6</v>
      </c>
      <c r="D207" s="20">
        <v>2.5572637284194131E-5</v>
      </c>
      <c r="E207" s="19">
        <v>5.168477208967504</v>
      </c>
      <c r="F207" s="5" t="s">
        <v>24</v>
      </c>
      <c r="G207" s="5" t="s">
        <v>353</v>
      </c>
      <c r="H207" s="19"/>
    </row>
    <row r="208" spans="1:8" x14ac:dyDescent="0.3">
      <c r="A208" t="s">
        <v>354</v>
      </c>
      <c r="B208" s="19">
        <v>0.62659690881728136</v>
      </c>
      <c r="C208" s="20">
        <v>9.4902699726612265E-8</v>
      </c>
      <c r="D208" s="20">
        <v>4.4713771986576932E-7</v>
      </c>
      <c r="E208" s="19">
        <v>7.0227214328867928</v>
      </c>
      <c r="F208" s="5" t="s">
        <v>24</v>
      </c>
      <c r="G208" s="5" t="s">
        <v>353</v>
      </c>
      <c r="H208" s="19"/>
    </row>
    <row r="209" spans="1:8" x14ac:dyDescent="0.3">
      <c r="A209" t="s">
        <v>357</v>
      </c>
      <c r="B209" s="19">
        <v>0.41430647997025</v>
      </c>
      <c r="C209" s="20">
        <v>1.5632092696351736E-4</v>
      </c>
      <c r="D209" s="20">
        <v>4.9258684380786813E-4</v>
      </c>
      <c r="E209" s="19">
        <v>3.8059828783057852</v>
      </c>
      <c r="F209" s="5" t="s">
        <v>24</v>
      </c>
      <c r="G209" s="5" t="s">
        <v>353</v>
      </c>
      <c r="H209" s="19"/>
    </row>
    <row r="210" spans="1:8" x14ac:dyDescent="0.3">
      <c r="A210" t="s">
        <v>359</v>
      </c>
      <c r="B210" s="19">
        <v>0.49138467167365524</v>
      </c>
      <c r="C210" s="20">
        <v>3.1173063200310797E-5</v>
      </c>
      <c r="D210" s="20">
        <v>1.060750067232798E-4</v>
      </c>
      <c r="E210" s="19">
        <v>4.5062205199680188</v>
      </c>
      <c r="F210" s="5" t="s">
        <v>24</v>
      </c>
      <c r="G210" s="5" t="s">
        <v>353</v>
      </c>
      <c r="H210" s="19"/>
    </row>
    <row r="211" spans="1:8" x14ac:dyDescent="0.3">
      <c r="A211" t="s">
        <v>352</v>
      </c>
      <c r="B211" s="19">
        <v>0.64650592789910499</v>
      </c>
      <c r="C211" s="20">
        <v>3.5163338833758138E-8</v>
      </c>
      <c r="D211" s="20">
        <v>1.7404076796506552E-7</v>
      </c>
      <c r="E211" s="19">
        <v>7.4539098944562596</v>
      </c>
      <c r="F211" s="5" t="s">
        <v>24</v>
      </c>
      <c r="G211" s="5" t="s">
        <v>353</v>
      </c>
      <c r="H211" s="19"/>
    </row>
    <row r="212" spans="1:8" x14ac:dyDescent="0.3">
      <c r="A212" t="s">
        <v>356</v>
      </c>
      <c r="B212" s="19">
        <v>0.59221408526961461</v>
      </c>
      <c r="C212" s="20">
        <v>1.6718826694506952E-6</v>
      </c>
      <c r="D212" s="20">
        <v>6.8268542335903389E-6</v>
      </c>
      <c r="E212" s="19">
        <v>5.7767942040489721</v>
      </c>
      <c r="F212" s="5" t="s">
        <v>24</v>
      </c>
      <c r="G212" s="5" t="s">
        <v>353</v>
      </c>
      <c r="H212" s="19"/>
    </row>
    <row r="213" spans="1:8" x14ac:dyDescent="0.3">
      <c r="A213" t="s">
        <v>363</v>
      </c>
      <c r="B213" s="19">
        <v>0.29488407107205383</v>
      </c>
      <c r="C213" s="20">
        <v>6.9250364350686869E-4</v>
      </c>
      <c r="D213" s="20">
        <v>1.9063302545975597E-3</v>
      </c>
      <c r="E213" s="19">
        <v>3.1595779372804595</v>
      </c>
      <c r="F213" s="5" t="s">
        <v>24</v>
      </c>
      <c r="G213" s="5" t="s">
        <v>362</v>
      </c>
      <c r="H213" s="19"/>
    </row>
    <row r="214" spans="1:8" x14ac:dyDescent="0.3">
      <c r="A214" t="s">
        <v>364</v>
      </c>
      <c r="B214" s="19">
        <v>0.36381402899665521</v>
      </c>
      <c r="C214" s="20">
        <v>1.328800022145229E-3</v>
      </c>
      <c r="D214" s="20">
        <v>3.4541751238788445E-3</v>
      </c>
      <c r="E214" s="19">
        <v>2.8765403733188903</v>
      </c>
      <c r="F214" s="5" t="s">
        <v>24</v>
      </c>
      <c r="G214" s="5" t="s">
        <v>362</v>
      </c>
      <c r="H214" s="19"/>
    </row>
    <row r="215" spans="1:8" x14ac:dyDescent="0.3">
      <c r="A215" t="s">
        <v>361</v>
      </c>
      <c r="B215" s="19">
        <v>0.40077576109753288</v>
      </c>
      <c r="C215" s="20">
        <v>1.8692528466883796E-5</v>
      </c>
      <c r="D215" s="20">
        <v>6.498921540238237E-5</v>
      </c>
      <c r="E215" s="19">
        <v>4.728331949292965</v>
      </c>
      <c r="F215" s="5" t="s">
        <v>24</v>
      </c>
      <c r="G215" s="5" t="s">
        <v>362</v>
      </c>
      <c r="H215" s="19"/>
    </row>
    <row r="216" spans="1:8" x14ac:dyDescent="0.3">
      <c r="A216" t="s">
        <v>382</v>
      </c>
      <c r="B216" s="19">
        <v>0.48880348608119606</v>
      </c>
      <c r="C216" s="20">
        <v>1.3349314165996437E-33</v>
      </c>
      <c r="D216" s="20">
        <v>8.721551921784339E-32</v>
      </c>
      <c r="E216" s="19">
        <v>32.874541046027822</v>
      </c>
      <c r="F216" s="5" t="s">
        <v>375</v>
      </c>
      <c r="G216" s="5" t="s">
        <v>376</v>
      </c>
      <c r="H216" s="19"/>
    </row>
    <row r="217" spans="1:8" x14ac:dyDescent="0.3">
      <c r="A217" t="s">
        <v>387</v>
      </c>
      <c r="B217" s="19">
        <v>0.37561438124532881</v>
      </c>
      <c r="C217" s="20">
        <v>1.6385320174816768E-11</v>
      </c>
      <c r="D217" s="20">
        <v>1.1308178712197488E-10</v>
      </c>
      <c r="E217" s="19">
        <v>10.785545067934482</v>
      </c>
      <c r="F217" s="5" t="s">
        <v>375</v>
      </c>
      <c r="G217" s="5" t="s">
        <v>376</v>
      </c>
      <c r="H217" s="19"/>
    </row>
    <row r="218" spans="1:8" x14ac:dyDescent="0.3">
      <c r="A218" t="s">
        <v>385</v>
      </c>
      <c r="B218" s="19">
        <v>0.32731332607588759</v>
      </c>
      <c r="C218" s="20">
        <v>2.2146357083693722E-7</v>
      </c>
      <c r="D218" s="20">
        <v>1.0047884232416595E-6</v>
      </c>
      <c r="E218" s="19">
        <v>6.6546977018817524</v>
      </c>
      <c r="F218" s="5" t="s">
        <v>375</v>
      </c>
      <c r="G218" s="5" t="s">
        <v>376</v>
      </c>
      <c r="H218" s="19"/>
    </row>
    <row r="219" spans="1:8" x14ac:dyDescent="0.3">
      <c r="A219" t="s">
        <v>384</v>
      </c>
      <c r="B219" s="19">
        <v>0.36599507925453467</v>
      </c>
      <c r="C219" s="20">
        <v>5.2199592493843905E-8</v>
      </c>
      <c r="D219" s="20">
        <v>2.5450547584063199E-7</v>
      </c>
      <c r="E219" s="19">
        <v>7.2823328873878861</v>
      </c>
      <c r="F219" s="5" t="s">
        <v>375</v>
      </c>
      <c r="G219" s="5" t="s">
        <v>376</v>
      </c>
      <c r="H219" s="19"/>
    </row>
    <row r="220" spans="1:8" x14ac:dyDescent="0.3">
      <c r="A220" t="s">
        <v>378</v>
      </c>
      <c r="B220" s="19">
        <v>0.26749232946935247</v>
      </c>
      <c r="C220" s="20">
        <v>6.2009288967088571E-7</v>
      </c>
      <c r="D220" s="20">
        <v>2.6536726282858862E-6</v>
      </c>
      <c r="E220" s="19">
        <v>6.207543248485984</v>
      </c>
      <c r="F220" s="5" t="s">
        <v>375</v>
      </c>
      <c r="G220" s="5" t="s">
        <v>376</v>
      </c>
      <c r="H220" s="19"/>
    </row>
    <row r="221" spans="1:8" x14ac:dyDescent="0.3">
      <c r="A221" t="s">
        <v>374</v>
      </c>
      <c r="B221" s="19">
        <v>0.86394983060227559</v>
      </c>
      <c r="C221" s="20">
        <v>1.0551365743089411E-32</v>
      </c>
      <c r="D221" s="20">
        <v>5.7446324601264568E-31</v>
      </c>
      <c r="E221" s="19">
        <v>31.976691322707634</v>
      </c>
      <c r="F221" s="5" t="s">
        <v>375</v>
      </c>
      <c r="G221" s="5" t="s">
        <v>376</v>
      </c>
      <c r="H221" s="19"/>
    </row>
    <row r="222" spans="1:8" x14ac:dyDescent="0.3">
      <c r="A222" t="s">
        <v>386</v>
      </c>
      <c r="B222" s="19">
        <v>0.81563859847090592</v>
      </c>
      <c r="C222" s="20">
        <v>4.9270715251052513E-24</v>
      </c>
      <c r="D222" s="20">
        <v>1.2380846396418323E-22</v>
      </c>
      <c r="E222" s="19">
        <v>23.30741113313141</v>
      </c>
      <c r="F222" s="5" t="s">
        <v>375</v>
      </c>
      <c r="G222" s="5" t="s">
        <v>376</v>
      </c>
      <c r="H222" s="19"/>
    </row>
    <row r="223" spans="1:8" x14ac:dyDescent="0.3">
      <c r="A223" t="s">
        <v>381</v>
      </c>
      <c r="B223" s="19">
        <v>0.87632080139141422</v>
      </c>
      <c r="C223" s="20">
        <v>2.1494561370925724E-44</v>
      </c>
      <c r="D223" s="20">
        <v>3.0092385919296013E-42</v>
      </c>
      <c r="E223" s="19">
        <v>43.667671412893114</v>
      </c>
      <c r="F223" s="5" t="s">
        <v>375</v>
      </c>
      <c r="G223" s="5" t="s">
        <v>376</v>
      </c>
      <c r="H223" s="19"/>
    </row>
    <row r="224" spans="1:8" x14ac:dyDescent="0.3">
      <c r="A224" t="s">
        <v>383</v>
      </c>
      <c r="B224" s="19">
        <v>0.69331208401170097</v>
      </c>
      <c r="C224" s="20">
        <v>1.8218682757329174E-22</v>
      </c>
      <c r="D224" s="20">
        <v>3.9676242449294643E-21</v>
      </c>
      <c r="E224" s="19">
        <v>21.739483026479576</v>
      </c>
      <c r="F224" s="5" t="s">
        <v>375</v>
      </c>
      <c r="G224" s="5" t="s">
        <v>376</v>
      </c>
      <c r="H224" s="19"/>
    </row>
    <row r="225" spans="1:8" x14ac:dyDescent="0.3">
      <c r="A225" t="s">
        <v>379</v>
      </c>
      <c r="B225" s="19">
        <v>0.24318750942287867</v>
      </c>
      <c r="C225" s="20">
        <v>1.1208425268799757E-4</v>
      </c>
      <c r="D225" s="20">
        <v>3.6251672486547066E-4</v>
      </c>
      <c r="E225" s="19">
        <v>3.9504553994577174</v>
      </c>
      <c r="F225" s="5" t="s">
        <v>375</v>
      </c>
      <c r="G225" s="5" t="s">
        <v>376</v>
      </c>
      <c r="H225" s="19"/>
    </row>
    <row r="226" spans="1:8" x14ac:dyDescent="0.3">
      <c r="A226" t="s">
        <v>377</v>
      </c>
      <c r="B226" s="19">
        <v>0.63720748256406778</v>
      </c>
      <c r="C226" s="20">
        <v>1.1502089851922414E-17</v>
      </c>
      <c r="D226" s="20">
        <v>1.3916108709733293E-16</v>
      </c>
      <c r="E226" s="19">
        <v>16.9392232441073</v>
      </c>
      <c r="F226" s="5" t="s">
        <v>375</v>
      </c>
      <c r="G226" s="5" t="s">
        <v>376</v>
      </c>
      <c r="H226" s="19"/>
    </row>
    <row r="227" spans="1:8" x14ac:dyDescent="0.3">
      <c r="A227" t="s">
        <v>674</v>
      </c>
      <c r="B227" s="19">
        <v>0.21932831887358534</v>
      </c>
      <c r="C227" s="20">
        <v>8.4969093765898621E-4</v>
      </c>
      <c r="D227" s="20">
        <v>2.2939314570407893E-3</v>
      </c>
      <c r="E227" s="19">
        <v>3.0707390136707704</v>
      </c>
      <c r="F227" s="5" t="s">
        <v>375</v>
      </c>
      <c r="G227" s="5" t="s">
        <v>389</v>
      </c>
      <c r="H227" s="19"/>
    </row>
    <row r="228" spans="1:8" x14ac:dyDescent="0.3">
      <c r="A228" t="s">
        <v>401</v>
      </c>
      <c r="B228" s="19">
        <v>0.26200034121696536</v>
      </c>
      <c r="C228" s="20">
        <v>1.3889236134697164E-5</v>
      </c>
      <c r="D228" s="20">
        <v>4.9676829970814674E-5</v>
      </c>
      <c r="E228" s="19">
        <v>4.8573216384674369</v>
      </c>
      <c r="F228" s="5" t="s">
        <v>375</v>
      </c>
      <c r="G228" s="5" t="s">
        <v>389</v>
      </c>
      <c r="H228" s="19"/>
    </row>
    <row r="229" spans="1:8" x14ac:dyDescent="0.3">
      <c r="A229" t="s">
        <v>395</v>
      </c>
      <c r="B229" s="19">
        <v>0.46051904879698496</v>
      </c>
      <c r="C229" s="20">
        <v>1.9735826133094081E-8</v>
      </c>
      <c r="D229" s="20">
        <v>9.9696441290887638E-8</v>
      </c>
      <c r="E229" s="19">
        <v>7.7047446895099316</v>
      </c>
      <c r="F229" s="5" t="s">
        <v>375</v>
      </c>
      <c r="G229" s="5" t="s">
        <v>389</v>
      </c>
      <c r="H229" s="19"/>
    </row>
    <row r="230" spans="1:8" x14ac:dyDescent="0.3">
      <c r="A230" t="s">
        <v>399</v>
      </c>
      <c r="B230" s="19">
        <v>0.54873391668548188</v>
      </c>
      <c r="C230" s="20">
        <v>1.0682773678301265E-8</v>
      </c>
      <c r="D230" s="20">
        <v>5.4812137197566698E-8</v>
      </c>
      <c r="E230" s="19">
        <v>7.9713159723274227</v>
      </c>
      <c r="F230" s="5" t="s">
        <v>375</v>
      </c>
      <c r="G230" s="5" t="s">
        <v>389</v>
      </c>
      <c r="H230" s="19"/>
    </row>
    <row r="231" spans="1:8" x14ac:dyDescent="0.3">
      <c r="A231" t="s">
        <v>394</v>
      </c>
      <c r="B231" s="19">
        <v>0.31246275079550634</v>
      </c>
      <c r="C231" s="20">
        <v>4.0857585814102324E-7</v>
      </c>
      <c r="D231" s="20">
        <v>1.7955351613372324E-6</v>
      </c>
      <c r="E231" s="19">
        <v>6.3887272984619869</v>
      </c>
      <c r="F231" s="5" t="s">
        <v>375</v>
      </c>
      <c r="G231" s="5" t="s">
        <v>389</v>
      </c>
      <c r="H231" s="19"/>
    </row>
    <row r="232" spans="1:8" x14ac:dyDescent="0.3">
      <c r="A232" t="s">
        <v>402</v>
      </c>
      <c r="B232" s="19">
        <v>0.20409127598718813</v>
      </c>
      <c r="C232" s="20">
        <v>4.1528499622362831E-4</v>
      </c>
      <c r="D232" s="20">
        <v>1.1830793497068482E-3</v>
      </c>
      <c r="E232" s="19">
        <v>3.3816537591742377</v>
      </c>
      <c r="F232" s="5" t="s">
        <v>375</v>
      </c>
      <c r="G232" s="5" t="s">
        <v>389</v>
      </c>
      <c r="H232" s="19"/>
    </row>
    <row r="233" spans="1:8" x14ac:dyDescent="0.3">
      <c r="A233" t="s">
        <v>397</v>
      </c>
      <c r="B233" s="19">
        <v>0.74355632759829415</v>
      </c>
      <c r="C233" s="20">
        <v>5.2486621779505129E-44</v>
      </c>
      <c r="D233" s="20">
        <v>6.4296111679893786E-42</v>
      </c>
      <c r="E233" s="19">
        <v>43.279951379027132</v>
      </c>
      <c r="F233" s="5" t="s">
        <v>375</v>
      </c>
      <c r="G233" s="5" t="s">
        <v>389</v>
      </c>
      <c r="H233" s="19"/>
    </row>
    <row r="234" spans="1:8" x14ac:dyDescent="0.3">
      <c r="A234" t="s">
        <v>400</v>
      </c>
      <c r="B234" s="19">
        <v>0.22310382672847701</v>
      </c>
      <c r="C234" s="20">
        <v>1.8789213438466764E-4</v>
      </c>
      <c r="D234" s="20">
        <v>5.8086527349203248E-4</v>
      </c>
      <c r="E234" s="19">
        <v>3.7260914001274439</v>
      </c>
      <c r="F234" s="5" t="s">
        <v>375</v>
      </c>
      <c r="G234" s="5" t="s">
        <v>389</v>
      </c>
      <c r="H234" s="19"/>
    </row>
    <row r="235" spans="1:8" x14ac:dyDescent="0.3">
      <c r="A235" t="s">
        <v>388</v>
      </c>
      <c r="B235" s="19">
        <v>0.56237552886005737</v>
      </c>
      <c r="C235" s="20">
        <v>1.0098296551198775E-16</v>
      </c>
      <c r="D235" s="20">
        <v>1.0098296551198774E-15</v>
      </c>
      <c r="E235" s="19">
        <v>15.99575187976272</v>
      </c>
      <c r="F235" s="5" t="s">
        <v>375</v>
      </c>
      <c r="G235" s="5" t="s">
        <v>389</v>
      </c>
      <c r="H235" s="19"/>
    </row>
    <row r="236" spans="1:8" x14ac:dyDescent="0.3">
      <c r="A236" t="s">
        <v>393</v>
      </c>
      <c r="B236" s="19">
        <v>0.3483543097475249</v>
      </c>
      <c r="C236" s="20">
        <v>3.4531203679040266E-5</v>
      </c>
      <c r="D236" s="20">
        <v>1.1669165381192918E-4</v>
      </c>
      <c r="E236" s="19">
        <v>4.4617882828711046</v>
      </c>
      <c r="F236" s="5" t="s">
        <v>375</v>
      </c>
      <c r="G236" s="5" t="s">
        <v>389</v>
      </c>
      <c r="H236" s="19"/>
    </row>
    <row r="237" spans="1:8" x14ac:dyDescent="0.3">
      <c r="A237" t="s">
        <v>398</v>
      </c>
      <c r="B237" s="19">
        <v>0.49034784494331785</v>
      </c>
      <c r="C237" s="20">
        <v>5.3334709240151363E-17</v>
      </c>
      <c r="D237" s="20">
        <v>5.5604271335476951E-16</v>
      </c>
      <c r="E237" s="19">
        <v>16.272990068169406</v>
      </c>
      <c r="F237" s="5" t="s">
        <v>375</v>
      </c>
      <c r="G237" s="5" t="s">
        <v>389</v>
      </c>
      <c r="H237" s="19"/>
    </row>
    <row r="238" spans="1:8" x14ac:dyDescent="0.3">
      <c r="A238" t="s">
        <v>392</v>
      </c>
      <c r="B238" s="19">
        <v>0.49420889825825109</v>
      </c>
      <c r="C238" s="20">
        <v>3.7320644166897567E-9</v>
      </c>
      <c r="D238" s="20">
        <v>2.0319017379755341E-8</v>
      </c>
      <c r="E238" s="19">
        <v>8.4280508687917042</v>
      </c>
      <c r="F238" s="5" t="s">
        <v>375</v>
      </c>
      <c r="G238" s="5" t="s">
        <v>389</v>
      </c>
      <c r="H238" s="19"/>
    </row>
    <row r="239" spans="1:8" x14ac:dyDescent="0.3">
      <c r="A239" t="s">
        <v>391</v>
      </c>
      <c r="B239" s="19">
        <v>1.2078623032402567</v>
      </c>
      <c r="C239" s="20">
        <v>2.5858450313552483E-20</v>
      </c>
      <c r="D239" s="20">
        <v>4.2235468845469054E-19</v>
      </c>
      <c r="E239" s="19">
        <v>19.587397505768052</v>
      </c>
      <c r="F239" s="5" t="s">
        <v>375</v>
      </c>
      <c r="G239" s="5" t="s">
        <v>389</v>
      </c>
      <c r="H239" s="19"/>
    </row>
    <row r="240" spans="1:8" x14ac:dyDescent="0.3">
      <c r="A240" t="s">
        <v>396</v>
      </c>
      <c r="B240" s="19">
        <v>0.68659556256551812</v>
      </c>
      <c r="C240" s="20">
        <v>1.7335077324549458E-45</v>
      </c>
      <c r="D240" s="20">
        <v>2.8313959630097446E-43</v>
      </c>
      <c r="E240" s="19">
        <v>44.761074216796722</v>
      </c>
      <c r="F240" s="5" t="s">
        <v>375</v>
      </c>
      <c r="G240" s="5" t="s">
        <v>389</v>
      </c>
      <c r="H240" s="19"/>
    </row>
    <row r="241" spans="1:15" x14ac:dyDescent="0.3">
      <c r="A241" t="s">
        <v>403</v>
      </c>
      <c r="B241" s="19">
        <v>0.27525444672174204</v>
      </c>
      <c r="C241" s="20">
        <v>1.421653328811177E-6</v>
      </c>
      <c r="D241" s="20">
        <v>5.8538666480460228E-6</v>
      </c>
      <c r="E241" s="19">
        <v>5.8472062937184974</v>
      </c>
      <c r="F241" s="5" t="s">
        <v>375</v>
      </c>
      <c r="G241" s="5" t="s">
        <v>389</v>
      </c>
      <c r="H241" s="19"/>
    </row>
    <row r="242" spans="1:15" x14ac:dyDescent="0.3">
      <c r="A242" t="s">
        <v>367</v>
      </c>
      <c r="B242" s="19">
        <v>0.4134461218483968</v>
      </c>
      <c r="C242" s="20">
        <v>7.8593255123940902E-6</v>
      </c>
      <c r="D242" s="20">
        <v>2.9285699627932351E-5</v>
      </c>
      <c r="E242" s="19">
        <v>5.1046147235298633</v>
      </c>
      <c r="F242" s="5" t="s">
        <v>24</v>
      </c>
      <c r="G242" s="5" t="s">
        <v>366</v>
      </c>
      <c r="H242" s="19"/>
    </row>
    <row r="243" spans="1:15" x14ac:dyDescent="0.3">
      <c r="A243" t="s">
        <v>365</v>
      </c>
      <c r="B243" s="19">
        <v>0.47547943709735535</v>
      </c>
      <c r="C243" s="20">
        <v>1.488816731230495E-5</v>
      </c>
      <c r="D243" s="20">
        <v>5.2672938505627623E-5</v>
      </c>
      <c r="E243" s="19">
        <v>4.827158759275294</v>
      </c>
      <c r="F243" s="5" t="s">
        <v>24</v>
      </c>
      <c r="G243" s="5" t="s">
        <v>366</v>
      </c>
      <c r="H243" s="19"/>
    </row>
    <row r="244" spans="1:15" x14ac:dyDescent="0.3">
      <c r="A244" t="s">
        <v>368</v>
      </c>
      <c r="B244" s="19">
        <v>0.38727988706106797</v>
      </c>
      <c r="C244" s="20">
        <v>1.0481504557730895E-3</v>
      </c>
      <c r="D244" s="20">
        <v>2.7538537443904227E-3</v>
      </c>
      <c r="E244" s="19">
        <v>2.9795763724839115</v>
      </c>
      <c r="F244" s="5" t="s">
        <v>24</v>
      </c>
      <c r="G244" s="5" t="s">
        <v>366</v>
      </c>
      <c r="H244" s="19"/>
    </row>
    <row r="245" spans="1:15" x14ac:dyDescent="0.3">
      <c r="A245" t="s">
        <v>371</v>
      </c>
      <c r="B245" s="19">
        <v>0.1991336345780137</v>
      </c>
      <c r="C245" s="20">
        <v>5.8715131168902035E-4</v>
      </c>
      <c r="D245" s="20">
        <v>1.6300518001564871E-3</v>
      </c>
      <c r="E245" s="19">
        <v>3.231249964572696</v>
      </c>
      <c r="F245" s="5" t="s">
        <v>24</v>
      </c>
      <c r="G245" s="5" t="s">
        <v>372</v>
      </c>
      <c r="H245" s="19"/>
    </row>
    <row r="246" spans="1:15" x14ac:dyDescent="0.3">
      <c r="A246" t="s">
        <v>208</v>
      </c>
      <c r="B246" s="19">
        <v>0.78399032867971652</v>
      </c>
      <c r="C246" s="20">
        <v>4.4164452210988893E-22</v>
      </c>
      <c r="D246" s="20">
        <v>9.4089485145150249E-21</v>
      </c>
      <c r="E246" s="19">
        <v>21.35492715191835</v>
      </c>
      <c r="F246" s="5" t="s">
        <v>206</v>
      </c>
      <c r="G246" s="5" t="s">
        <v>209</v>
      </c>
      <c r="H246" s="19"/>
    </row>
    <row r="247" spans="1:15" x14ac:dyDescent="0.3">
      <c r="A247" t="s">
        <v>210</v>
      </c>
      <c r="B247" s="19">
        <v>0.28166345521833419</v>
      </c>
      <c r="C247" s="20">
        <v>5.0828844416950988E-6</v>
      </c>
      <c r="D247" s="20">
        <v>1.9534222560239989E-5</v>
      </c>
      <c r="E247" s="19">
        <v>5.2938897637784379</v>
      </c>
      <c r="F247" s="5" t="s">
        <v>206</v>
      </c>
      <c r="G247" s="5" t="s">
        <v>209</v>
      </c>
      <c r="H247" s="19"/>
    </row>
    <row r="248" spans="1:15" x14ac:dyDescent="0.3">
      <c r="A248" t="s">
        <v>202</v>
      </c>
      <c r="B248" s="19">
        <v>0.59995643117790387</v>
      </c>
      <c r="C248" s="20">
        <v>2.0552773241177713E-9</v>
      </c>
      <c r="D248" s="20">
        <v>1.1444157827473954E-8</v>
      </c>
      <c r="E248" s="19">
        <v>8.6871295693071282</v>
      </c>
      <c r="F248" s="5" t="s">
        <v>186</v>
      </c>
      <c r="G248" s="5" t="s">
        <v>198</v>
      </c>
      <c r="H248" s="19"/>
    </row>
    <row r="249" spans="1:15" x14ac:dyDescent="0.3">
      <c r="A249" t="s">
        <v>199</v>
      </c>
      <c r="B249" s="19">
        <v>0.6973721950659304</v>
      </c>
      <c r="C249" s="20">
        <v>2.0753767009811024E-10</v>
      </c>
      <c r="D249" s="20">
        <v>1.2954580681283315E-9</v>
      </c>
      <c r="E249" s="19">
        <v>9.6829030631402713</v>
      </c>
      <c r="F249" s="5" t="s">
        <v>186</v>
      </c>
      <c r="G249" s="5" t="s">
        <v>198</v>
      </c>
      <c r="H249" s="19"/>
    </row>
    <row r="250" spans="1:15" x14ac:dyDescent="0.3">
      <c r="A250" t="s">
        <v>201</v>
      </c>
      <c r="B250" s="19">
        <v>0.48381933749853173</v>
      </c>
      <c r="C250" s="20">
        <v>2.4100882388867733E-10</v>
      </c>
      <c r="D250" s="20">
        <v>1.485463191263546E-9</v>
      </c>
      <c r="E250" s="19">
        <v>9.6179670566118194</v>
      </c>
      <c r="F250" s="5" t="s">
        <v>186</v>
      </c>
      <c r="G250" s="5" t="s">
        <v>198</v>
      </c>
      <c r="H250" s="19"/>
    </row>
    <row r="251" spans="1:15" x14ac:dyDescent="0.3">
      <c r="A251" t="s">
        <v>197</v>
      </c>
      <c r="B251" s="19">
        <v>0.87196365510692164</v>
      </c>
      <c r="C251" s="20">
        <v>2.8409251293021298E-21</v>
      </c>
      <c r="D251" s="20">
        <v>5.5682132534321751E-20</v>
      </c>
      <c r="E251" s="19">
        <v>20.546540211669321</v>
      </c>
      <c r="F251" s="5" t="s">
        <v>186</v>
      </c>
      <c r="G251" s="5" t="s">
        <v>198</v>
      </c>
      <c r="H251" s="19"/>
    </row>
    <row r="252" spans="1:15" x14ac:dyDescent="0.3">
      <c r="A252" t="s">
        <v>200</v>
      </c>
      <c r="B252" s="19">
        <v>0.34298508112811044</v>
      </c>
      <c r="C252" s="20">
        <v>5.4265752056442723E-6</v>
      </c>
      <c r="D252" s="20">
        <v>2.0743621017397758E-5</v>
      </c>
      <c r="E252" s="19">
        <v>5.2654741738259521</v>
      </c>
      <c r="F252" s="5" t="s">
        <v>186</v>
      </c>
      <c r="G252" s="5" t="s">
        <v>198</v>
      </c>
      <c r="H252" s="19"/>
      <c r="J252" s="7"/>
      <c r="K252" s="6"/>
      <c r="L252" s="6"/>
      <c r="M252" s="7"/>
      <c r="N252" s="5"/>
      <c r="O252" s="2"/>
    </row>
    <row r="253" spans="1:15" x14ac:dyDescent="0.3">
      <c r="A253" t="s">
        <v>113</v>
      </c>
      <c r="B253" s="19">
        <v>0.35729914576762933</v>
      </c>
      <c r="C253" s="20">
        <v>3.499877759095635E-4</v>
      </c>
      <c r="D253" s="20">
        <v>1.0362175842639643E-3</v>
      </c>
      <c r="E253" s="19">
        <v>3.45594712407182</v>
      </c>
      <c r="F253" s="5" t="s">
        <v>8</v>
      </c>
      <c r="G253" s="5" t="s">
        <v>104</v>
      </c>
      <c r="H253" s="19"/>
      <c r="J253" s="7"/>
      <c r="K253" s="6"/>
      <c r="L253" s="6"/>
      <c r="M253" s="7"/>
      <c r="N253" s="5"/>
      <c r="O253" s="2"/>
    </row>
    <row r="254" spans="1:15" x14ac:dyDescent="0.3">
      <c r="A254" t="s">
        <v>103</v>
      </c>
      <c r="B254" s="19">
        <v>0.74902397055813985</v>
      </c>
      <c r="C254" s="20">
        <v>4.0448971383295532E-35</v>
      </c>
      <c r="D254" s="20">
        <v>3.049230150433048E-33</v>
      </c>
      <c r="E254" s="19">
        <v>34.393092518013113</v>
      </c>
      <c r="F254" s="5" t="s">
        <v>8</v>
      </c>
      <c r="G254" s="5" t="s">
        <v>104</v>
      </c>
      <c r="H254" s="19"/>
      <c r="J254" s="7"/>
      <c r="K254" s="6"/>
      <c r="L254" s="6"/>
      <c r="M254" s="7"/>
      <c r="N254" s="5"/>
      <c r="O254" s="2"/>
    </row>
    <row r="255" spans="1:15" x14ac:dyDescent="0.3">
      <c r="A255" t="s">
        <v>115</v>
      </c>
      <c r="B255" s="19">
        <v>0.39999070562791511</v>
      </c>
      <c r="C255" s="20">
        <v>1.3949873184942621E-6</v>
      </c>
      <c r="D255" s="20">
        <v>5.768301992085978E-6</v>
      </c>
      <c r="E255" s="19">
        <v>5.8554297404427116</v>
      </c>
      <c r="F255" s="5" t="s">
        <v>8</v>
      </c>
      <c r="G255" s="5" t="s">
        <v>104</v>
      </c>
      <c r="H255" s="19"/>
      <c r="J255" s="7"/>
      <c r="K255" s="6"/>
      <c r="L255" s="6"/>
      <c r="M255" s="7"/>
      <c r="N255" s="5"/>
      <c r="O255" s="2"/>
    </row>
    <row r="256" spans="1:15" x14ac:dyDescent="0.3">
      <c r="A256" t="s">
        <v>109</v>
      </c>
      <c r="B256" s="19">
        <v>0.86021767788181314</v>
      </c>
      <c r="C256" s="20">
        <v>5.316128747408685E-17</v>
      </c>
      <c r="D256" s="20">
        <v>5.5604271335476951E-16</v>
      </c>
      <c r="E256" s="19">
        <v>16.27440450974359</v>
      </c>
      <c r="F256" s="5" t="s">
        <v>8</v>
      </c>
      <c r="G256" s="5" t="s">
        <v>104</v>
      </c>
      <c r="H256" s="19"/>
    </row>
    <row r="257" spans="1:8" x14ac:dyDescent="0.3">
      <c r="A257" t="s">
        <v>108</v>
      </c>
      <c r="B257" s="19">
        <v>0.65429749140745508</v>
      </c>
      <c r="C257" s="20">
        <v>5.4512443399686091E-20</v>
      </c>
      <c r="D257" s="20">
        <v>8.6164829889826393E-19</v>
      </c>
      <c r="E257" s="19">
        <v>19.263504351246592</v>
      </c>
      <c r="F257" s="5" t="s">
        <v>8</v>
      </c>
      <c r="G257" s="5" t="s">
        <v>104</v>
      </c>
      <c r="H257" s="19"/>
    </row>
    <row r="258" spans="1:8" x14ac:dyDescent="0.3">
      <c r="A258" t="s">
        <v>114</v>
      </c>
      <c r="B258" s="19">
        <v>1.4632523207805026</v>
      </c>
      <c r="C258" s="20">
        <v>5.4777489657348265E-8</v>
      </c>
      <c r="D258" s="20">
        <v>2.6575217754555101E-7</v>
      </c>
      <c r="E258" s="19">
        <v>7.2613978744723902</v>
      </c>
      <c r="F258" s="5" t="s">
        <v>8</v>
      </c>
      <c r="G258" s="5" t="s">
        <v>104</v>
      </c>
      <c r="H258" s="19"/>
    </row>
    <row r="259" spans="1:8" x14ac:dyDescent="0.3">
      <c r="A259" t="s">
        <v>111</v>
      </c>
      <c r="B259" s="19">
        <v>0.59294189054774893</v>
      </c>
      <c r="C259" s="20">
        <v>1.7709135667558656E-11</v>
      </c>
      <c r="D259" s="20">
        <v>1.213633073720803E-10</v>
      </c>
      <c r="E259" s="19">
        <v>10.7518026349686</v>
      </c>
      <c r="F259" s="5" t="s">
        <v>8</v>
      </c>
      <c r="G259" s="5" t="s">
        <v>104</v>
      </c>
      <c r="H259" s="19"/>
    </row>
    <row r="260" spans="1:8" x14ac:dyDescent="0.3">
      <c r="A260" t="s">
        <v>112</v>
      </c>
      <c r="B260" s="19">
        <v>0.56570688252643497</v>
      </c>
      <c r="C260" s="20">
        <v>3.108396616592642E-10</v>
      </c>
      <c r="D260" s="20">
        <v>1.8920675057520428E-9</v>
      </c>
      <c r="E260" s="19">
        <v>9.5074635724296463</v>
      </c>
      <c r="F260" s="5" t="s">
        <v>8</v>
      </c>
      <c r="G260" s="5" t="s">
        <v>104</v>
      </c>
      <c r="H260" s="19"/>
    </row>
    <row r="261" spans="1:8" x14ac:dyDescent="0.3">
      <c r="A261" t="s">
        <v>124</v>
      </c>
      <c r="B261" s="19">
        <v>0.63549282365586324</v>
      </c>
      <c r="C261" s="20">
        <v>1.144157806185313E-13</v>
      </c>
      <c r="D261" s="20">
        <v>8.9701972004928545E-13</v>
      </c>
      <c r="E261" s="19">
        <v>12.941514072021118</v>
      </c>
      <c r="F261" s="5" t="s">
        <v>8</v>
      </c>
      <c r="G261" s="5" t="s">
        <v>118</v>
      </c>
      <c r="H261" s="19"/>
    </row>
    <row r="262" spans="1:8" x14ac:dyDescent="0.3">
      <c r="A262" t="s">
        <v>832</v>
      </c>
      <c r="B262" s="19">
        <v>0.64408891635066612</v>
      </c>
      <c r="C262" s="20">
        <v>1.7457436250684263E-17</v>
      </c>
      <c r="D262" s="20">
        <v>1.9664698305368478E-16</v>
      </c>
      <c r="E262" s="19">
        <v>16.758019535197104</v>
      </c>
      <c r="F262" s="5" t="s">
        <v>8</v>
      </c>
      <c r="G262" s="5" t="s">
        <v>118</v>
      </c>
      <c r="H262" s="19"/>
    </row>
    <row r="263" spans="1:8" x14ac:dyDescent="0.3">
      <c r="A263" t="s">
        <v>131</v>
      </c>
      <c r="B263" s="19">
        <v>0.38250814988032011</v>
      </c>
      <c r="C263" s="20">
        <v>4.0749021988962655E-8</v>
      </c>
      <c r="D263" s="20">
        <v>2.0067357562403718E-7</v>
      </c>
      <c r="E263" s="19">
        <v>7.3898828102342824</v>
      </c>
      <c r="F263" s="5" t="s">
        <v>8</v>
      </c>
      <c r="G263" s="5" t="s">
        <v>118</v>
      </c>
      <c r="H263" s="19"/>
    </row>
    <row r="264" spans="1:8" x14ac:dyDescent="0.3">
      <c r="A264" t="s">
        <v>128</v>
      </c>
      <c r="B264" s="19">
        <v>0.38711133183011287</v>
      </c>
      <c r="C264" s="20">
        <v>2.559849237266854E-11</v>
      </c>
      <c r="D264" s="20">
        <v>1.7065661581779025E-10</v>
      </c>
      <c r="E264" s="19">
        <v>10.591785611778437</v>
      </c>
      <c r="F264" s="5" t="s">
        <v>8</v>
      </c>
      <c r="G264" s="5" t="s">
        <v>118</v>
      </c>
      <c r="H264" s="19"/>
    </row>
    <row r="265" spans="1:8" x14ac:dyDescent="0.3">
      <c r="A265" t="s">
        <v>130</v>
      </c>
      <c r="B265" s="19">
        <v>0.41680594285699579</v>
      </c>
      <c r="C265" s="20">
        <v>3.8696669276605463E-7</v>
      </c>
      <c r="D265" s="20">
        <v>1.7082313464447457E-6</v>
      </c>
      <c r="E265" s="19">
        <v>6.4123264142328162</v>
      </c>
      <c r="F265" s="5" t="s">
        <v>8</v>
      </c>
      <c r="G265" s="5" t="s">
        <v>118</v>
      </c>
      <c r="H265" s="19"/>
    </row>
    <row r="266" spans="1:8" x14ac:dyDescent="0.3">
      <c r="A266" t="s">
        <v>126</v>
      </c>
      <c r="B266" s="19">
        <v>0.94272336733697937</v>
      </c>
      <c r="C266" s="20">
        <v>3.4576888471155095E-19</v>
      </c>
      <c r="D266" s="20">
        <v>4.910920391555362E-18</v>
      </c>
      <c r="E266" s="19">
        <v>18.461214090894586</v>
      </c>
      <c r="F266" s="5" t="s">
        <v>8</v>
      </c>
      <c r="G266" s="5" t="s">
        <v>118</v>
      </c>
      <c r="H266" s="19"/>
    </row>
    <row r="267" spans="1:8" x14ac:dyDescent="0.3">
      <c r="A267" t="s">
        <v>134</v>
      </c>
      <c r="B267" s="19">
        <v>0.34929856938726894</v>
      </c>
      <c r="C267" s="20">
        <v>1.0619371716388371E-6</v>
      </c>
      <c r="D267" s="20">
        <v>4.4474291803677787E-6</v>
      </c>
      <c r="E267" s="19">
        <v>5.9739011770565442</v>
      </c>
      <c r="F267" s="5" t="s">
        <v>8</v>
      </c>
      <c r="G267" s="5" t="s">
        <v>118</v>
      </c>
      <c r="H267" s="19"/>
    </row>
    <row r="268" spans="1:8" x14ac:dyDescent="0.3">
      <c r="A268" t="s">
        <v>127</v>
      </c>
      <c r="B268" s="19">
        <v>0.30417015580876011</v>
      </c>
      <c r="C268" s="20">
        <v>9.6343382639854652E-5</v>
      </c>
      <c r="D268" s="20">
        <v>3.1472171662352518E-4</v>
      </c>
      <c r="E268" s="19">
        <v>4.0161781095678455</v>
      </c>
      <c r="F268" s="5" t="s">
        <v>8</v>
      </c>
      <c r="G268" s="5" t="s">
        <v>118</v>
      </c>
      <c r="H268" s="19"/>
    </row>
    <row r="269" spans="1:8" x14ac:dyDescent="0.3">
      <c r="A269" t="s">
        <v>133</v>
      </c>
      <c r="B269" s="19">
        <v>0.25674983777268512</v>
      </c>
      <c r="C269" s="20">
        <v>2.8281602565327375E-4</v>
      </c>
      <c r="D269" s="20">
        <v>8.5018314460186587E-4</v>
      </c>
      <c r="E269" s="19">
        <v>3.5484959850604518</v>
      </c>
      <c r="F269" s="5" t="s">
        <v>8</v>
      </c>
      <c r="G269" s="5" t="s">
        <v>118</v>
      </c>
      <c r="H269" s="19"/>
    </row>
    <row r="270" spans="1:8" x14ac:dyDescent="0.3">
      <c r="A270" t="s">
        <v>129</v>
      </c>
      <c r="B270" s="19">
        <v>0.52030949966344675</v>
      </c>
      <c r="C270" s="20">
        <v>1.0379027922739481E-11</v>
      </c>
      <c r="D270" s="20">
        <v>7.2220863761618417E-11</v>
      </c>
      <c r="E270" s="19">
        <v>10.983843319662828</v>
      </c>
      <c r="F270" s="5" t="s">
        <v>8</v>
      </c>
      <c r="G270" s="5" t="s">
        <v>118</v>
      </c>
      <c r="H270" s="19"/>
    </row>
    <row r="271" spans="1:8" x14ac:dyDescent="0.3">
      <c r="A271" t="s">
        <v>132</v>
      </c>
      <c r="B271" s="19">
        <v>0.51946764662688327</v>
      </c>
      <c r="C271" s="20">
        <v>9.3704838856448937E-13</v>
      </c>
      <c r="D271" s="20">
        <v>7.0099803113984706E-12</v>
      </c>
      <c r="E271" s="19">
        <v>12.028237981850815</v>
      </c>
      <c r="F271" s="5" t="s">
        <v>8</v>
      </c>
      <c r="G271" s="5" t="s">
        <v>118</v>
      </c>
      <c r="H271" s="19"/>
    </row>
    <row r="272" spans="1:8" x14ac:dyDescent="0.3">
      <c r="A272" t="s">
        <v>831</v>
      </c>
      <c r="B272" s="19">
        <v>0.70759096069236171</v>
      </c>
      <c r="C272" s="20">
        <v>1.9883970278931112E-20</v>
      </c>
      <c r="D272" s="20">
        <v>3.4796947988129448E-19</v>
      </c>
      <c r="E272" s="19">
        <v>19.701496894683405</v>
      </c>
      <c r="F272" s="5" t="s">
        <v>8</v>
      </c>
      <c r="G272" s="5" t="s">
        <v>118</v>
      </c>
      <c r="H272" s="19"/>
    </row>
    <row r="273" spans="1:8" x14ac:dyDescent="0.3">
      <c r="A273" t="s">
        <v>119</v>
      </c>
      <c r="B273" s="19">
        <v>0.94280659806920974</v>
      </c>
      <c r="C273" s="20">
        <v>3.5433001394325587E-21</v>
      </c>
      <c r="D273" s="20">
        <v>6.8086943855762885E-20</v>
      </c>
      <c r="E273" s="19">
        <v>20.450592058680503</v>
      </c>
      <c r="F273" s="5" t="s">
        <v>8</v>
      </c>
      <c r="G273" s="5" t="s">
        <v>118</v>
      </c>
      <c r="H273" s="19"/>
    </row>
    <row r="274" spans="1:8" x14ac:dyDescent="0.3">
      <c r="A274" t="s">
        <v>125</v>
      </c>
      <c r="B274" s="19">
        <v>0.70961397420634242</v>
      </c>
      <c r="C274" s="20">
        <v>4.7709718647396156E-13</v>
      </c>
      <c r="D274" s="20">
        <v>3.6244592460812586E-12</v>
      </c>
      <c r="E274" s="19">
        <v>12.321393144544482</v>
      </c>
      <c r="F274" s="5" t="s">
        <v>8</v>
      </c>
      <c r="G274" s="5" t="s">
        <v>118</v>
      </c>
      <c r="H274" s="19"/>
    </row>
    <row r="275" spans="1:8" x14ac:dyDescent="0.3">
      <c r="A275" t="s">
        <v>120</v>
      </c>
      <c r="B275" s="19">
        <v>0.80555614364886163</v>
      </c>
      <c r="C275" s="20">
        <v>3.8901567166524234E-23</v>
      </c>
      <c r="D275" s="20">
        <v>9.0036646554063309E-22</v>
      </c>
      <c r="E275" s="19">
        <v>22.410032902580099</v>
      </c>
      <c r="F275" s="5" t="s">
        <v>8</v>
      </c>
      <c r="G275" s="5" t="s">
        <v>118</v>
      </c>
      <c r="H275" s="19"/>
    </row>
    <row r="276" spans="1:8" x14ac:dyDescent="0.3">
      <c r="A276" t="s">
        <v>140</v>
      </c>
      <c r="B276" s="19">
        <v>0.34887512369557483</v>
      </c>
      <c r="C276" s="20">
        <v>3.7893521392188704E-4</v>
      </c>
      <c r="D276" s="20">
        <v>1.0951517184767945E-3</v>
      </c>
      <c r="E276" s="19">
        <v>3.4214350344680757</v>
      </c>
      <c r="F276" s="5" t="s">
        <v>8</v>
      </c>
      <c r="G276" s="5" t="s">
        <v>118</v>
      </c>
      <c r="H276" s="19"/>
    </row>
    <row r="277" spans="1:8" x14ac:dyDescent="0.3">
      <c r="A277" t="s">
        <v>135</v>
      </c>
      <c r="B277" s="19">
        <v>0.4747927517806515</v>
      </c>
      <c r="C277" s="20">
        <v>5.7472116267760652E-5</v>
      </c>
      <c r="D277" s="20">
        <v>1.9222755611742471E-4</v>
      </c>
      <c r="E277" s="19">
        <v>4.2405428107575673</v>
      </c>
      <c r="F277" s="5" t="s">
        <v>8</v>
      </c>
      <c r="G277" s="5" t="s">
        <v>118</v>
      </c>
      <c r="H277" s="19"/>
    </row>
    <row r="278" spans="1:8" x14ac:dyDescent="0.3">
      <c r="A278" t="s">
        <v>137</v>
      </c>
      <c r="B278" s="19">
        <v>0.63190707338524865</v>
      </c>
      <c r="C278" s="20">
        <v>2.9516348894596211E-7</v>
      </c>
      <c r="D278" s="20">
        <v>1.320822918570972E-6</v>
      </c>
      <c r="E278" s="19">
        <v>6.5299373647689363</v>
      </c>
      <c r="F278" s="5" t="s">
        <v>8</v>
      </c>
      <c r="G278" s="5" t="s">
        <v>118</v>
      </c>
      <c r="H278" s="19"/>
    </row>
    <row r="279" spans="1:8" x14ac:dyDescent="0.3">
      <c r="A279" t="s">
        <v>117</v>
      </c>
      <c r="B279" s="19">
        <v>0.90696221709424296</v>
      </c>
      <c r="C279" s="20">
        <v>6.2732028372536408E-26</v>
      </c>
      <c r="D279" s="20">
        <v>1.8629511456086568E-24</v>
      </c>
      <c r="E279" s="19">
        <v>25.202510669791568</v>
      </c>
      <c r="F279" s="5" t="s">
        <v>8</v>
      </c>
      <c r="G279" s="5" t="s">
        <v>118</v>
      </c>
      <c r="H279" s="19"/>
    </row>
    <row r="280" spans="1:8" x14ac:dyDescent="0.3">
      <c r="A280" t="s">
        <v>138</v>
      </c>
      <c r="B280" s="19">
        <v>0.58855875563763072</v>
      </c>
      <c r="C280" s="20">
        <v>2.0264318816886608E-6</v>
      </c>
      <c r="D280" s="20">
        <v>8.2402624234642633E-6</v>
      </c>
      <c r="E280" s="19">
        <v>5.693267990443851</v>
      </c>
      <c r="F280" s="5" t="s">
        <v>8</v>
      </c>
      <c r="G280" s="5" t="s">
        <v>118</v>
      </c>
      <c r="H280" s="19"/>
    </row>
    <row r="281" spans="1:8" x14ac:dyDescent="0.3">
      <c r="A281" t="s">
        <v>830</v>
      </c>
      <c r="B281" s="19">
        <v>0.86559017216098189</v>
      </c>
      <c r="C281" s="20">
        <v>2.4604574208721022E-20</v>
      </c>
      <c r="D281" s="20">
        <v>4.086861478736712E-19</v>
      </c>
      <c r="E281" s="19">
        <v>19.608984146191897</v>
      </c>
      <c r="F281" s="5" t="s">
        <v>8</v>
      </c>
      <c r="G281" s="5" t="s">
        <v>118</v>
      </c>
      <c r="H281" s="19"/>
    </row>
    <row r="282" spans="1:8" x14ac:dyDescent="0.3">
      <c r="A282" t="s">
        <v>153</v>
      </c>
      <c r="B282" s="19">
        <v>0.42699601536029858</v>
      </c>
      <c r="C282" s="20">
        <v>2.4752333571912834E-10</v>
      </c>
      <c r="D282" s="20">
        <v>1.5160804312796611E-9</v>
      </c>
      <c r="E282" s="19">
        <v>9.6063838508867523</v>
      </c>
      <c r="F282" s="5" t="s">
        <v>8</v>
      </c>
      <c r="G282" s="5" t="s">
        <v>143</v>
      </c>
      <c r="H282" s="19"/>
    </row>
    <row r="283" spans="1:8" x14ac:dyDescent="0.3">
      <c r="A283" t="s">
        <v>142</v>
      </c>
      <c r="B283" s="19">
        <v>0.51811185871150622</v>
      </c>
      <c r="C283" s="20">
        <v>5.7900465468991066E-47</v>
      </c>
      <c r="D283" s="20">
        <v>1.1348491231922248E-44</v>
      </c>
      <c r="E283" s="19">
        <v>46.237317944911567</v>
      </c>
      <c r="F283" s="5" t="s">
        <v>8</v>
      </c>
      <c r="G283" s="5" t="s">
        <v>143</v>
      </c>
      <c r="H283" s="19"/>
    </row>
    <row r="284" spans="1:8" x14ac:dyDescent="0.3">
      <c r="A284" t="s">
        <v>151</v>
      </c>
      <c r="B284" s="19">
        <v>0.52812533020986097</v>
      </c>
      <c r="C284" s="20">
        <v>9.5438250492611927E-15</v>
      </c>
      <c r="D284" s="20">
        <v>8.132998737631278E-14</v>
      </c>
      <c r="E284" s="19">
        <v>14.020277530448032</v>
      </c>
      <c r="F284" s="5" t="s">
        <v>8</v>
      </c>
      <c r="G284" s="5" t="s">
        <v>143</v>
      </c>
      <c r="H284" s="19"/>
    </row>
    <row r="285" spans="1:8" x14ac:dyDescent="0.3">
      <c r="A285" t="s">
        <v>149</v>
      </c>
      <c r="B285" s="19">
        <v>0.50409651455072135</v>
      </c>
      <c r="C285" s="20">
        <v>8.2774653961909784E-27</v>
      </c>
      <c r="D285" s="20">
        <v>2.6167471252474704E-25</v>
      </c>
      <c r="E285" s="19">
        <v>26.082102626133093</v>
      </c>
      <c r="F285" s="5" t="s">
        <v>8</v>
      </c>
      <c r="G285" s="5" t="s">
        <v>143</v>
      </c>
      <c r="H285" s="19"/>
    </row>
    <row r="286" spans="1:8" x14ac:dyDescent="0.3">
      <c r="A286" t="s">
        <v>146</v>
      </c>
      <c r="B286" s="19">
        <v>0.76916118029870517</v>
      </c>
      <c r="C286" s="20">
        <v>7.0120329675503111E-21</v>
      </c>
      <c r="D286" s="20">
        <v>1.2965645864526991E-19</v>
      </c>
      <c r="E286" s="19">
        <v>20.154156050708373</v>
      </c>
      <c r="F286" s="5" t="s">
        <v>8</v>
      </c>
      <c r="G286" s="5" t="s">
        <v>143</v>
      </c>
      <c r="H286" s="19"/>
    </row>
    <row r="287" spans="1:8" x14ac:dyDescent="0.3">
      <c r="A287" t="s">
        <v>152</v>
      </c>
      <c r="B287" s="19">
        <v>0.28013567881614976</v>
      </c>
      <c r="C287" s="20">
        <v>2.5886476687220285E-6</v>
      </c>
      <c r="D287" s="20">
        <v>1.0354590674888114E-5</v>
      </c>
      <c r="E287" s="19">
        <v>5.586927055761552</v>
      </c>
      <c r="F287" s="5" t="s">
        <v>8</v>
      </c>
      <c r="G287" s="5" t="s">
        <v>143</v>
      </c>
      <c r="H287" s="19"/>
    </row>
    <row r="288" spans="1:8" x14ac:dyDescent="0.3">
      <c r="A288" t="s">
        <v>150</v>
      </c>
      <c r="B288" s="19">
        <v>0.50414747445969688</v>
      </c>
      <c r="C288" s="20">
        <v>7.2340531500094848E-8</v>
      </c>
      <c r="D288" s="20">
        <v>3.4582302863459977E-7</v>
      </c>
      <c r="E288" s="19">
        <v>7.1406183047158098</v>
      </c>
      <c r="F288" s="5" t="s">
        <v>8</v>
      </c>
      <c r="G288" s="5" t="s">
        <v>143</v>
      </c>
      <c r="H288" s="19"/>
    </row>
    <row r="289" spans="1:8" x14ac:dyDescent="0.3">
      <c r="A289" t="s">
        <v>154</v>
      </c>
      <c r="B289" s="19">
        <v>0.33248662428923109</v>
      </c>
      <c r="C289" s="20">
        <v>5.4486506560093364E-7</v>
      </c>
      <c r="D289" s="20">
        <v>2.341963878460153E-6</v>
      </c>
      <c r="E289" s="19">
        <v>6.2637110362931905</v>
      </c>
      <c r="F289" s="5" t="s">
        <v>8</v>
      </c>
      <c r="G289" s="5" t="s">
        <v>143</v>
      </c>
      <c r="H289" s="19"/>
    </row>
    <row r="290" spans="1:8" x14ac:dyDescent="0.3">
      <c r="A290" t="s">
        <v>144</v>
      </c>
      <c r="B290" s="19">
        <v>0.80946783989687854</v>
      </c>
      <c r="C290" s="20">
        <v>4.1743077504560868E-21</v>
      </c>
      <c r="D290" s="20">
        <v>7.8669646066287794E-20</v>
      </c>
      <c r="E290" s="19">
        <v>20.379415535769382</v>
      </c>
      <c r="F290" s="5" t="s">
        <v>8</v>
      </c>
      <c r="G290" s="5" t="s">
        <v>143</v>
      </c>
      <c r="H290" s="19"/>
    </row>
    <row r="291" spans="1:8" x14ac:dyDescent="0.3">
      <c r="A291" t="s">
        <v>145</v>
      </c>
      <c r="B291" s="19">
        <v>0.41416051100073376</v>
      </c>
      <c r="C291" s="20">
        <v>7.1374056662285062E-11</v>
      </c>
      <c r="D291" s="20">
        <v>4.6322235449694946E-10</v>
      </c>
      <c r="E291" s="19">
        <v>10.146459618698062</v>
      </c>
      <c r="F291" s="5" t="s">
        <v>8</v>
      </c>
      <c r="G291" s="5" t="s">
        <v>143</v>
      </c>
      <c r="H291" s="19"/>
    </row>
    <row r="292" spans="1:8" x14ac:dyDescent="0.3">
      <c r="A292" t="s">
        <v>148</v>
      </c>
      <c r="B292" s="19">
        <v>0.35263572432154866</v>
      </c>
      <c r="C292" s="20">
        <v>3.6134051205989052E-9</v>
      </c>
      <c r="D292" s="20">
        <v>1.9782888369759369E-8</v>
      </c>
      <c r="E292" s="19">
        <v>8.4420833443336374</v>
      </c>
      <c r="F292" s="5" t="s">
        <v>8</v>
      </c>
      <c r="G292" s="5" t="s">
        <v>143</v>
      </c>
      <c r="H292" s="19"/>
    </row>
    <row r="293" spans="1:8" x14ac:dyDescent="0.3">
      <c r="A293" t="s">
        <v>147</v>
      </c>
      <c r="B293" s="19">
        <v>0.57978675252961864</v>
      </c>
      <c r="C293" s="20">
        <v>1.0001786297037758E-20</v>
      </c>
      <c r="D293" s="20">
        <v>1.7821364674721824E-19</v>
      </c>
      <c r="E293" s="19">
        <v>19.999922429033379</v>
      </c>
      <c r="F293" s="5" t="s">
        <v>8</v>
      </c>
      <c r="G293" s="5" t="s">
        <v>143</v>
      </c>
      <c r="H293" s="19"/>
    </row>
    <row r="294" spans="1:8" x14ac:dyDescent="0.3">
      <c r="A294" t="s">
        <v>203</v>
      </c>
      <c r="B294" s="19">
        <v>0.76139525891620363</v>
      </c>
      <c r="C294" s="20">
        <v>3.038399127398204E-17</v>
      </c>
      <c r="D294" s="20">
        <v>3.2721221371980659E-16</v>
      </c>
      <c r="E294" s="19">
        <v>16.517355177332636</v>
      </c>
      <c r="F294" s="5" t="s">
        <v>186</v>
      </c>
      <c r="G294" s="5" t="s">
        <v>204</v>
      </c>
      <c r="H294" s="19"/>
    </row>
    <row r="295" spans="1:8" x14ac:dyDescent="0.3">
      <c r="A295" t="s">
        <v>539</v>
      </c>
      <c r="B295" s="19">
        <v>-0.37777241039896131</v>
      </c>
      <c r="C295" s="20">
        <v>1.5617987885877302E-5</v>
      </c>
      <c r="D295" s="20">
        <v>5.5056216288344442E-5</v>
      </c>
      <c r="E295" s="19">
        <v>4.8063749183683502</v>
      </c>
      <c r="F295" s="5" t="s">
        <v>24</v>
      </c>
      <c r="G295" s="5" t="s">
        <v>244</v>
      </c>
      <c r="H295" s="19"/>
    </row>
    <row r="296" spans="1:8" x14ac:dyDescent="0.3">
      <c r="A296" t="s">
        <v>841</v>
      </c>
      <c r="B296" s="19">
        <v>-0.15013974228507965</v>
      </c>
      <c r="C296" s="20">
        <v>5.5894148724292361E-4</v>
      </c>
      <c r="D296" s="20">
        <v>1.5650361642801861E-3</v>
      </c>
      <c r="E296" s="19">
        <v>3.2526336538266132</v>
      </c>
      <c r="F296" s="5" t="s">
        <v>8</v>
      </c>
      <c r="G296" s="5" t="s">
        <v>13</v>
      </c>
      <c r="H296" s="19"/>
    </row>
    <row r="297" spans="1:8" x14ac:dyDescent="0.3">
      <c r="A297" t="s">
        <v>682</v>
      </c>
      <c r="B297" s="19">
        <v>-0.22523470638486676</v>
      </c>
      <c r="C297" s="20">
        <v>3.7157923151186586E-6</v>
      </c>
      <c r="D297" s="20">
        <v>1.4450303447683673E-5</v>
      </c>
      <c r="E297" s="19">
        <v>5.4299485677996406</v>
      </c>
      <c r="F297" s="5" t="s">
        <v>8</v>
      </c>
      <c r="G297" s="5" t="s">
        <v>13</v>
      </c>
      <c r="H297" s="19"/>
    </row>
    <row r="298" spans="1:8" x14ac:dyDescent="0.3">
      <c r="A298" t="s">
        <v>523</v>
      </c>
      <c r="B298" s="19">
        <v>-0.23776649594561819</v>
      </c>
      <c r="C298" s="20">
        <v>3.1995886582141807E-6</v>
      </c>
      <c r="D298" s="20">
        <v>1.2643535826814101E-5</v>
      </c>
      <c r="E298" s="19">
        <v>5.4949058513521383</v>
      </c>
      <c r="F298" s="5" t="s">
        <v>8</v>
      </c>
      <c r="G298" s="5" t="s">
        <v>13</v>
      </c>
      <c r="H298" s="19"/>
    </row>
    <row r="299" spans="1:8" x14ac:dyDescent="0.3">
      <c r="A299" t="s">
        <v>843</v>
      </c>
      <c r="B299" s="19">
        <v>-0.20962189331029443</v>
      </c>
      <c r="C299" s="20">
        <v>1.040404683175841E-3</v>
      </c>
      <c r="D299" s="20">
        <v>2.7408510470761406E-3</v>
      </c>
      <c r="E299" s="19">
        <v>2.9827977015810783</v>
      </c>
      <c r="F299" s="5" t="s">
        <v>24</v>
      </c>
      <c r="G299" s="5" t="s">
        <v>266</v>
      </c>
      <c r="H299" s="19"/>
    </row>
    <row r="300" spans="1:8" x14ac:dyDescent="0.3">
      <c r="A300" t="s">
        <v>550</v>
      </c>
      <c r="B300" s="19">
        <v>-0.31146525006162212</v>
      </c>
      <c r="C300" s="20">
        <v>1.8340000079145459E-4</v>
      </c>
      <c r="D300" s="20">
        <v>5.6877215435324519E-4</v>
      </c>
      <c r="E300" s="19">
        <v>3.7366006667918192</v>
      </c>
      <c r="F300" s="5" t="s">
        <v>24</v>
      </c>
      <c r="G300" s="5" t="s">
        <v>546</v>
      </c>
      <c r="H300" s="19"/>
    </row>
    <row r="301" spans="1:8" x14ac:dyDescent="0.3">
      <c r="A301" t="s">
        <v>551</v>
      </c>
      <c r="B301" s="19">
        <v>-0.31935677052190559</v>
      </c>
      <c r="C301" s="20">
        <v>7.1733675280688313E-5</v>
      </c>
      <c r="D301" s="20">
        <v>2.383017009324561E-4</v>
      </c>
      <c r="E301" s="19">
        <v>4.1442769174814158</v>
      </c>
      <c r="F301" s="5" t="s">
        <v>24</v>
      </c>
      <c r="G301" s="5" t="s">
        <v>546</v>
      </c>
      <c r="H301" s="19"/>
    </row>
    <row r="302" spans="1:8" x14ac:dyDescent="0.3">
      <c r="A302" t="s">
        <v>842</v>
      </c>
      <c r="B302" s="19">
        <v>-0.20368599817722396</v>
      </c>
      <c r="C302" s="20">
        <v>2.0364793256927451E-4</v>
      </c>
      <c r="D302" s="20">
        <v>6.2367179349340327E-4</v>
      </c>
      <c r="E302" s="19">
        <v>3.6911199945066029</v>
      </c>
      <c r="F302" s="5" t="s">
        <v>8</v>
      </c>
      <c r="G302" s="5" t="s">
        <v>43</v>
      </c>
      <c r="H302" s="19"/>
    </row>
    <row r="303" spans="1:8" x14ac:dyDescent="0.3">
      <c r="A303" t="s">
        <v>816</v>
      </c>
      <c r="B303" s="19">
        <v>-0.26764142991978079</v>
      </c>
      <c r="C303" s="20">
        <v>2.9363608084030055E-4</v>
      </c>
      <c r="D303" s="20">
        <v>8.8001027285472338E-4</v>
      </c>
      <c r="E303" s="19">
        <v>3.5321905810887682</v>
      </c>
      <c r="F303" s="5" t="s">
        <v>159</v>
      </c>
      <c r="G303" s="5" t="s">
        <v>532</v>
      </c>
      <c r="H303" s="19"/>
    </row>
    <row r="304" spans="1:8" x14ac:dyDescent="0.3">
      <c r="A304" t="s">
        <v>531</v>
      </c>
      <c r="B304" s="19">
        <v>-0.52874309687673426</v>
      </c>
      <c r="C304" s="20">
        <v>3.2034434835221401E-9</v>
      </c>
      <c r="D304" s="20">
        <v>1.7636936032874702E-8</v>
      </c>
      <c r="E304" s="19">
        <v>8.4943829336078114</v>
      </c>
      <c r="F304" s="5" t="s">
        <v>159</v>
      </c>
      <c r="G304" s="5" t="s">
        <v>532</v>
      </c>
      <c r="H304" s="19"/>
    </row>
    <row r="305" spans="1:8" x14ac:dyDescent="0.3">
      <c r="A305" t="s">
        <v>571</v>
      </c>
      <c r="B305" s="19">
        <v>-0.19262123537936796</v>
      </c>
      <c r="C305" s="20">
        <v>2.1879920937963098E-5</v>
      </c>
      <c r="D305" s="20">
        <v>7.5767924096126627E-5</v>
      </c>
      <c r="E305" s="19">
        <v>4.6599542516378936</v>
      </c>
      <c r="F305" s="5" t="s">
        <v>24</v>
      </c>
      <c r="G305" s="2" t="s">
        <v>565</v>
      </c>
      <c r="H305" s="19"/>
    </row>
    <row r="306" spans="1:8" x14ac:dyDescent="0.3">
      <c r="A306" t="s">
        <v>570</v>
      </c>
      <c r="B306" s="19">
        <v>-0.26493914738560137</v>
      </c>
      <c r="C306" s="20">
        <v>1.0568595361286867E-6</v>
      </c>
      <c r="D306" s="20">
        <v>4.4451602807129317E-6</v>
      </c>
      <c r="E306" s="19">
        <v>5.9759827295685204</v>
      </c>
      <c r="F306" s="5" t="s">
        <v>24</v>
      </c>
      <c r="G306" s="2" t="s">
        <v>565</v>
      </c>
      <c r="H306" s="19"/>
    </row>
    <row r="307" spans="1:8" x14ac:dyDescent="0.3">
      <c r="A307" t="s">
        <v>569</v>
      </c>
      <c r="B307" s="19">
        <v>-0.27131680356537652</v>
      </c>
      <c r="C307" s="20">
        <v>2.8931495190996497E-6</v>
      </c>
      <c r="D307" s="20">
        <v>1.1525554994787223E-5</v>
      </c>
      <c r="E307" s="19">
        <v>5.5386291212632006</v>
      </c>
      <c r="F307" s="5" t="s">
        <v>24</v>
      </c>
      <c r="G307" s="2" t="s">
        <v>565</v>
      </c>
      <c r="H307" s="19"/>
    </row>
    <row r="308" spans="1:8" x14ac:dyDescent="0.3">
      <c r="A308" t="s">
        <v>572</v>
      </c>
      <c r="B308" s="19">
        <v>-0.33763616493686505</v>
      </c>
      <c r="C308" s="20">
        <v>8.6904397653786747E-9</v>
      </c>
      <c r="D308" s="20">
        <v>4.5061539524185723E-8</v>
      </c>
      <c r="E308" s="19">
        <v>8.0609582462389167</v>
      </c>
      <c r="F308" s="5" t="s">
        <v>24</v>
      </c>
      <c r="G308" s="2" t="s">
        <v>565</v>
      </c>
      <c r="H308" s="19"/>
    </row>
    <row r="309" spans="1:8" x14ac:dyDescent="0.3">
      <c r="A309" t="s">
        <v>562</v>
      </c>
      <c r="B309" s="19">
        <v>-0.21157796525831346</v>
      </c>
      <c r="C309" s="20">
        <v>9.3792295204041373E-4</v>
      </c>
      <c r="D309" s="20">
        <v>2.4977296005424059E-3</v>
      </c>
      <c r="E309" s="19">
        <v>3.0278328363310005</v>
      </c>
      <c r="F309" s="5" t="s">
        <v>24</v>
      </c>
      <c r="G309" s="5" t="s">
        <v>557</v>
      </c>
      <c r="H309" s="19"/>
    </row>
    <row r="310" spans="1:8" x14ac:dyDescent="0.3">
      <c r="A310" t="s">
        <v>576</v>
      </c>
      <c r="B310" s="19">
        <v>-0.19742537623526141</v>
      </c>
      <c r="C310" s="20">
        <v>1.1909250675401311E-3</v>
      </c>
      <c r="D310" s="20">
        <v>3.1206057919500761E-3</v>
      </c>
      <c r="E310" s="19">
        <v>2.9241155632675184</v>
      </c>
      <c r="F310" s="5" t="s">
        <v>24</v>
      </c>
      <c r="G310" s="5" t="s">
        <v>575</v>
      </c>
      <c r="H310" s="19"/>
    </row>
    <row r="311" spans="1:8" x14ac:dyDescent="0.3">
      <c r="A311" t="s">
        <v>577</v>
      </c>
      <c r="B311" s="19">
        <v>-0.23834450677197438</v>
      </c>
      <c r="C311" s="20">
        <v>1.1433182507320155E-4</v>
      </c>
      <c r="D311" s="20">
        <v>3.6736127400569679E-4</v>
      </c>
      <c r="E311" s="19">
        <v>3.9418328638317583</v>
      </c>
      <c r="F311" s="5" t="s">
        <v>24</v>
      </c>
      <c r="G311" s="5" t="s">
        <v>575</v>
      </c>
      <c r="H311" s="19"/>
    </row>
    <row r="312" spans="1:8" x14ac:dyDescent="0.3">
      <c r="A312" t="s">
        <v>578</v>
      </c>
      <c r="B312" s="19">
        <v>-0.26142856252567609</v>
      </c>
      <c r="C312" s="20">
        <v>1.7552303582452853E-4</v>
      </c>
      <c r="D312" s="20">
        <v>5.4789036079958497E-4</v>
      </c>
      <c r="E312" s="19">
        <v>3.75566587820123</v>
      </c>
      <c r="F312" s="5" t="s">
        <v>24</v>
      </c>
      <c r="G312" s="5" t="s">
        <v>575</v>
      </c>
      <c r="H312" s="19"/>
    </row>
    <row r="313" spans="1:8" x14ac:dyDescent="0.3">
      <c r="A313" t="s">
        <v>580</v>
      </c>
      <c r="B313" s="19">
        <v>-0.17091433544020943</v>
      </c>
      <c r="C313" s="20">
        <v>8.911693335047226E-5</v>
      </c>
      <c r="D313" s="20">
        <v>2.9306910967604973E-4</v>
      </c>
      <c r="E313" s="19">
        <v>4.0500397666483838</v>
      </c>
      <c r="F313" s="5" t="s">
        <v>24</v>
      </c>
      <c r="G313" s="5" t="s">
        <v>323</v>
      </c>
      <c r="H313" s="19"/>
    </row>
    <row r="314" spans="1:8" x14ac:dyDescent="0.3">
      <c r="A314" t="s">
        <v>583</v>
      </c>
      <c r="B314" s="19">
        <v>-0.21405484379163239</v>
      </c>
      <c r="C314" s="20">
        <v>3.419845798347938E-6</v>
      </c>
      <c r="D314" s="20">
        <v>1.3352385985581591E-5</v>
      </c>
      <c r="E314" s="19">
        <v>5.4659934759428097</v>
      </c>
      <c r="F314" s="5" t="s">
        <v>24</v>
      </c>
      <c r="G314" s="5" t="s">
        <v>323</v>
      </c>
      <c r="H314" s="19"/>
    </row>
    <row r="315" spans="1:8" x14ac:dyDescent="0.3">
      <c r="A315" t="s">
        <v>581</v>
      </c>
      <c r="B315" s="19">
        <v>-0.21668760684805607</v>
      </c>
      <c r="C315" s="20">
        <v>2.7073401234650226E-7</v>
      </c>
      <c r="D315" s="20">
        <v>1.217061156420056E-6</v>
      </c>
      <c r="E315" s="19">
        <v>6.5674571803340411</v>
      </c>
      <c r="F315" s="5" t="s">
        <v>24</v>
      </c>
      <c r="G315" s="5" t="s">
        <v>323</v>
      </c>
      <c r="H315" s="19"/>
    </row>
    <row r="316" spans="1:8" x14ac:dyDescent="0.3">
      <c r="A316" t="s">
        <v>844</v>
      </c>
      <c r="B316" s="19">
        <v>-0.25063096461118156</v>
      </c>
      <c r="C316" s="20">
        <v>1.0106873444349787E-5</v>
      </c>
      <c r="D316" s="20">
        <v>3.7096389421208955E-5</v>
      </c>
      <c r="E316" s="19">
        <v>4.9953831723881308</v>
      </c>
      <c r="F316" s="5" t="s">
        <v>24</v>
      </c>
      <c r="G316" s="5" t="s">
        <v>323</v>
      </c>
      <c r="H316" s="19"/>
    </row>
    <row r="317" spans="1:8" x14ac:dyDescent="0.3">
      <c r="A317" t="s">
        <v>585</v>
      </c>
      <c r="B317" s="19">
        <v>-0.21717032956791532</v>
      </c>
      <c r="C317" s="20">
        <v>1.213771509636352E-4</v>
      </c>
      <c r="D317" s="20">
        <v>3.8801655316168045E-4</v>
      </c>
      <c r="E317" s="19">
        <v>3.9158630607431744</v>
      </c>
      <c r="F317" s="5" t="s">
        <v>24</v>
      </c>
      <c r="G317" s="5" t="s">
        <v>341</v>
      </c>
      <c r="H317" s="19"/>
    </row>
    <row r="318" spans="1:8" x14ac:dyDescent="0.3">
      <c r="A318" t="s">
        <v>818</v>
      </c>
      <c r="B318" s="19">
        <v>-0.23069661014660989</v>
      </c>
      <c r="C318" s="20">
        <v>7.0023194091823834E-5</v>
      </c>
      <c r="D318" s="20">
        <v>2.334106469727461E-4</v>
      </c>
      <c r="E318" s="19">
        <v>4.1547580828766781</v>
      </c>
      <c r="F318" s="5" t="s">
        <v>24</v>
      </c>
      <c r="G318" s="5" t="s">
        <v>341</v>
      </c>
      <c r="H318" s="19"/>
    </row>
    <row r="319" spans="1:8" x14ac:dyDescent="0.3">
      <c r="A319" t="s">
        <v>586</v>
      </c>
      <c r="B319" s="19">
        <v>-0.20999429475033302</v>
      </c>
      <c r="C319" s="20">
        <v>2.9862678348728951E-5</v>
      </c>
      <c r="D319" s="20">
        <v>1.0232666007606424E-4</v>
      </c>
      <c r="E319" s="19">
        <v>4.5248712434994944</v>
      </c>
      <c r="F319" s="5" t="s">
        <v>24</v>
      </c>
      <c r="G319" s="5" t="s">
        <v>344</v>
      </c>
      <c r="H319" s="19"/>
    </row>
    <row r="320" spans="1:8" x14ac:dyDescent="0.3">
      <c r="A320" t="s">
        <v>588</v>
      </c>
      <c r="B320" s="19">
        <v>-0.21007290833532979</v>
      </c>
      <c r="C320" s="20">
        <v>3.7995059620623482E-4</v>
      </c>
      <c r="D320" s="20">
        <v>1.0951517184767945E-3</v>
      </c>
      <c r="E320" s="19">
        <v>3.4202728696723268</v>
      </c>
      <c r="F320" s="5" t="s">
        <v>24</v>
      </c>
      <c r="G320" s="5" t="s">
        <v>344</v>
      </c>
      <c r="H320" s="19"/>
    </row>
    <row r="321" spans="1:8" x14ac:dyDescent="0.3">
      <c r="A321" t="s">
        <v>589</v>
      </c>
      <c r="B321" s="19">
        <v>-0.32463701544745499</v>
      </c>
      <c r="C321" s="20">
        <v>1.8350442532965718E-7</v>
      </c>
      <c r="D321" s="20">
        <v>8.4429266114114572E-7</v>
      </c>
      <c r="E321" s="19">
        <v>6.7363534579891313</v>
      </c>
      <c r="F321" s="5" t="s">
        <v>24</v>
      </c>
      <c r="G321" s="5" t="s">
        <v>344</v>
      </c>
      <c r="H321" s="19"/>
    </row>
    <row r="322" spans="1:8" x14ac:dyDescent="0.3">
      <c r="A322" t="s">
        <v>845</v>
      </c>
      <c r="B322" s="19">
        <v>-0.39206711438750319</v>
      </c>
      <c r="C322" s="20">
        <v>4.2288852454233269E-7</v>
      </c>
      <c r="D322" s="20">
        <v>1.8419144624510491E-6</v>
      </c>
      <c r="E322" s="19">
        <v>6.3737740996617083</v>
      </c>
      <c r="F322" s="5" t="s">
        <v>24</v>
      </c>
      <c r="G322" s="5" t="s">
        <v>349</v>
      </c>
      <c r="H322" s="19"/>
    </row>
    <row r="323" spans="1:8" x14ac:dyDescent="0.3">
      <c r="A323" t="s">
        <v>822</v>
      </c>
      <c r="B323" s="19">
        <v>-0.26409412012694611</v>
      </c>
      <c r="C323" s="20">
        <v>6.3758492142633526E-4</v>
      </c>
      <c r="D323" s="20">
        <v>1.7608346641280145E-3</v>
      </c>
      <c r="E323" s="19">
        <v>3.1954619623440204</v>
      </c>
      <c r="F323" s="5" t="s">
        <v>375</v>
      </c>
      <c r="G323" s="5" t="s">
        <v>376</v>
      </c>
      <c r="H323" s="19"/>
    </row>
    <row r="324" spans="1:8" x14ac:dyDescent="0.3">
      <c r="A324" t="s">
        <v>611</v>
      </c>
      <c r="B324" s="19">
        <v>-0.16899610824953876</v>
      </c>
      <c r="C324" s="20">
        <v>5.7088196313265032E-4</v>
      </c>
      <c r="D324" s="20">
        <v>1.5893872837215834E-3</v>
      </c>
      <c r="E324" s="19">
        <v>3.2434536781979153</v>
      </c>
      <c r="F324" s="5" t="s">
        <v>375</v>
      </c>
      <c r="G324" s="5" t="s">
        <v>389</v>
      </c>
      <c r="H324" s="19"/>
    </row>
    <row r="325" spans="1:8" x14ac:dyDescent="0.3">
      <c r="A325" t="s">
        <v>594</v>
      </c>
      <c r="B325" s="19">
        <v>-0.35387456056051497</v>
      </c>
      <c r="C325" s="20">
        <v>3.8989296314550137E-4</v>
      </c>
      <c r="D325" s="20">
        <v>1.1205135011219686E-3</v>
      </c>
      <c r="E325" s="19">
        <v>3.409054602961942</v>
      </c>
      <c r="F325" s="5" t="s">
        <v>24</v>
      </c>
      <c r="G325" s="5" t="s">
        <v>366</v>
      </c>
      <c r="H325" s="19"/>
    </row>
    <row r="326" spans="1:8" x14ac:dyDescent="0.3">
      <c r="A326" t="s">
        <v>593</v>
      </c>
      <c r="B326" s="19">
        <v>-0.37123063702223458</v>
      </c>
      <c r="C326" s="20">
        <v>3.0177613875301534E-4</v>
      </c>
      <c r="D326" s="20">
        <v>8.9890764734940737E-4</v>
      </c>
      <c r="E326" s="19">
        <v>3.5203151025908341</v>
      </c>
      <c r="F326" s="5" t="s">
        <v>24</v>
      </c>
      <c r="G326" s="5" t="s">
        <v>366</v>
      </c>
      <c r="H326" s="19"/>
    </row>
    <row r="327" spans="1:8" x14ac:dyDescent="0.3">
      <c r="A327" t="s">
        <v>595</v>
      </c>
      <c r="B327" s="19">
        <v>-0.51006704062519359</v>
      </c>
      <c r="C327" s="20">
        <v>7.2183546756003177E-8</v>
      </c>
      <c r="D327" s="20">
        <v>3.4582302863459977E-7</v>
      </c>
      <c r="E327" s="19">
        <v>7.1415617825879858</v>
      </c>
      <c r="F327" s="5" t="s">
        <v>24</v>
      </c>
      <c r="G327" s="5" t="s">
        <v>366</v>
      </c>
      <c r="H327" s="19"/>
    </row>
    <row r="328" spans="1:8" x14ac:dyDescent="0.3">
      <c r="A328" t="s">
        <v>606</v>
      </c>
      <c r="B328" s="19">
        <v>-0.17559929878672956</v>
      </c>
      <c r="C328" s="20">
        <v>3.5421729932692434E-4</v>
      </c>
      <c r="D328" s="20">
        <v>1.0393202195819935E-3</v>
      </c>
      <c r="E328" s="19">
        <v>3.4507302324775075</v>
      </c>
      <c r="F328" s="5" t="s">
        <v>24</v>
      </c>
      <c r="G328" s="5" t="s">
        <v>597</v>
      </c>
      <c r="H328" s="19"/>
    </row>
    <row r="329" spans="1:8" x14ac:dyDescent="0.3">
      <c r="A329" t="s">
        <v>690</v>
      </c>
      <c r="B329" s="19">
        <v>-0.18616072676922624</v>
      </c>
      <c r="C329" s="20">
        <v>8.3276622445654024E-4</v>
      </c>
      <c r="D329" s="20">
        <v>2.2544499999099707E-3</v>
      </c>
      <c r="E329" s="19">
        <v>3.0794768973659266</v>
      </c>
      <c r="F329" s="5" t="s">
        <v>24</v>
      </c>
      <c r="G329" s="5" t="s">
        <v>597</v>
      </c>
      <c r="H329" s="19"/>
    </row>
    <row r="330" spans="1:8" x14ac:dyDescent="0.3">
      <c r="A330" t="s">
        <v>603</v>
      </c>
      <c r="B330" s="19">
        <v>-0.22282594737786218</v>
      </c>
      <c r="C330" s="20">
        <v>1.6919827979985994E-3</v>
      </c>
      <c r="D330" s="20">
        <v>4.3293554622418472E-3</v>
      </c>
      <c r="E330" s="19">
        <v>2.7716040566470324</v>
      </c>
      <c r="F330" s="5" t="s">
        <v>24</v>
      </c>
      <c r="G330" s="5" t="s">
        <v>597</v>
      </c>
      <c r="H330" s="19"/>
    </row>
    <row r="331" spans="1:8" x14ac:dyDescent="0.3">
      <c r="A331" t="s">
        <v>601</v>
      </c>
      <c r="B331" s="19">
        <v>-0.23221531906878731</v>
      </c>
      <c r="C331" s="20">
        <v>3.7515879752892528E-4</v>
      </c>
      <c r="D331" s="20">
        <v>1.0877385253797241E-3</v>
      </c>
      <c r="E331" s="19">
        <v>3.42578486482499</v>
      </c>
      <c r="F331" s="5" t="s">
        <v>24</v>
      </c>
      <c r="G331" s="5" t="s">
        <v>597</v>
      </c>
      <c r="H331" s="19"/>
    </row>
    <row r="332" spans="1:8" x14ac:dyDescent="0.3">
      <c r="A332" t="s">
        <v>602</v>
      </c>
      <c r="B332" s="19">
        <v>-0.23722139409809082</v>
      </c>
      <c r="C332" s="20">
        <v>1.1370146008941721E-5</v>
      </c>
      <c r="D332" s="20">
        <v>4.1269418847269951E-5</v>
      </c>
      <c r="E332" s="19">
        <v>4.9442339583139754</v>
      </c>
      <c r="F332" s="5" t="s">
        <v>24</v>
      </c>
      <c r="G332" s="5" t="s">
        <v>597</v>
      </c>
      <c r="H332" s="19"/>
    </row>
    <row r="333" spans="1:8" x14ac:dyDescent="0.3">
      <c r="A333" t="s">
        <v>605</v>
      </c>
      <c r="B333" s="19">
        <v>-0.24738450084006383</v>
      </c>
      <c r="C333" s="20">
        <v>9.6748110225041987E-5</v>
      </c>
      <c r="D333" s="20">
        <v>3.1499384724432278E-4</v>
      </c>
      <c r="E333" s="19">
        <v>4.0143575092739274</v>
      </c>
      <c r="F333" s="5" t="s">
        <v>24</v>
      </c>
      <c r="G333" s="5" t="s">
        <v>597</v>
      </c>
      <c r="H333" s="19"/>
    </row>
    <row r="334" spans="1:8" x14ac:dyDescent="0.3">
      <c r="A334" t="s">
        <v>610</v>
      </c>
      <c r="B334" s="19">
        <v>-0.2527197914173176</v>
      </c>
      <c r="C334" s="20">
        <v>4.5396781985860258E-7</v>
      </c>
      <c r="D334" s="20">
        <v>1.9685330241656219E-6</v>
      </c>
      <c r="E334" s="19">
        <v>6.3429749316212352</v>
      </c>
      <c r="F334" s="5" t="s">
        <v>24</v>
      </c>
      <c r="G334" s="5" t="s">
        <v>597</v>
      </c>
      <c r="H334" s="19"/>
    </row>
    <row r="335" spans="1:8" x14ac:dyDescent="0.3">
      <c r="A335" t="s">
        <v>607</v>
      </c>
      <c r="B335" s="19">
        <v>-0.2642576771579575</v>
      </c>
      <c r="C335" s="20">
        <v>2.7019205594941491E-4</v>
      </c>
      <c r="D335" s="20">
        <v>8.1977775489296156E-4</v>
      </c>
      <c r="E335" s="19">
        <v>3.5683274240336438</v>
      </c>
      <c r="F335" s="5" t="s">
        <v>24</v>
      </c>
      <c r="G335" s="5" t="s">
        <v>597</v>
      </c>
      <c r="H335" s="19"/>
    </row>
    <row r="336" spans="1:8" x14ac:dyDescent="0.3">
      <c r="A336" t="s">
        <v>609</v>
      </c>
      <c r="B336" s="19">
        <v>-0.26933513476787402</v>
      </c>
      <c r="C336" s="20">
        <v>7.2862446993842604E-7</v>
      </c>
      <c r="D336" s="20">
        <v>3.1045738284332936E-6</v>
      </c>
      <c r="E336" s="19">
        <v>6.1374962476140329</v>
      </c>
      <c r="F336" s="5" t="s">
        <v>24</v>
      </c>
      <c r="G336" s="5" t="s">
        <v>597</v>
      </c>
      <c r="H336" s="19"/>
    </row>
    <row r="337" spans="1:8" x14ac:dyDescent="0.3">
      <c r="A337" t="s">
        <v>608</v>
      </c>
      <c r="B337" s="19">
        <v>-0.28029642977100322</v>
      </c>
      <c r="C337" s="20">
        <v>1.1945356444739681E-7</v>
      </c>
      <c r="D337" s="20">
        <v>5.6011719214568834E-7</v>
      </c>
      <c r="E337" s="19">
        <v>6.9228008865441657</v>
      </c>
      <c r="F337" s="5" t="s">
        <v>24</v>
      </c>
      <c r="G337" s="5" t="s">
        <v>597</v>
      </c>
      <c r="H337" s="19"/>
    </row>
    <row r="338" spans="1:8" x14ac:dyDescent="0.3">
      <c r="A338" t="s">
        <v>820</v>
      </c>
      <c r="B338" s="19">
        <v>-0.14325240583406529</v>
      </c>
      <c r="C338" s="20">
        <v>1.4269296431346343E-3</v>
      </c>
      <c r="D338" s="20">
        <v>3.679976448084057E-3</v>
      </c>
      <c r="E338" s="19">
        <v>2.8455974398858257</v>
      </c>
      <c r="F338" s="5" t="s">
        <v>24</v>
      </c>
      <c r="G338" s="5" t="s">
        <v>670</v>
      </c>
      <c r="H338" s="19"/>
    </row>
    <row r="339" spans="1:8" x14ac:dyDescent="0.3">
      <c r="A339" t="s">
        <v>526</v>
      </c>
      <c r="B339" s="19">
        <v>-0.1544817104733851</v>
      </c>
      <c r="C339" s="20">
        <v>5.5016830659646054E-4</v>
      </c>
      <c r="D339" s="20">
        <v>1.5537894537882748E-3</v>
      </c>
      <c r="E339" s="19">
        <v>3.2595044315158002</v>
      </c>
      <c r="F339" s="5" t="s">
        <v>8</v>
      </c>
      <c r="G339" s="5" t="s">
        <v>104</v>
      </c>
      <c r="H339" s="19"/>
    </row>
    <row r="340" spans="1:8" x14ac:dyDescent="0.3">
      <c r="A340" t="s">
        <v>527</v>
      </c>
      <c r="B340" s="19">
        <v>-0.54340929464051713</v>
      </c>
      <c r="C340" s="20">
        <v>8.3840776699876281E-10</v>
      </c>
      <c r="D340" s="20">
        <v>4.8617728500519969E-9</v>
      </c>
      <c r="E340" s="19">
        <v>9.0765447070432224</v>
      </c>
      <c r="F340" s="5" t="s">
        <v>8</v>
      </c>
      <c r="G340" s="5" t="s">
        <v>104</v>
      </c>
      <c r="H340" s="19"/>
    </row>
    <row r="341" spans="1:8" x14ac:dyDescent="0.3">
      <c r="A341" t="s">
        <v>528</v>
      </c>
      <c r="B341" s="19">
        <v>-0.40549566706472506</v>
      </c>
      <c r="C341" s="20">
        <v>1.2910367493326258E-10</v>
      </c>
      <c r="D341" s="20">
        <v>8.215688404843983E-10</v>
      </c>
      <c r="E341" s="19">
        <v>9.8890613953747728</v>
      </c>
      <c r="F341" s="5" t="s">
        <v>8</v>
      </c>
      <c r="G341" s="5" t="s">
        <v>118</v>
      </c>
      <c r="H341" s="19"/>
    </row>
    <row r="342" spans="1:8" x14ac:dyDescent="0.3">
      <c r="A342" t="s">
        <v>529</v>
      </c>
      <c r="B342" s="19">
        <v>-0.36541260224328592</v>
      </c>
      <c r="C342" s="20">
        <v>7.6591381611357535E-7</v>
      </c>
      <c r="D342" s="20">
        <v>3.2493313410878954E-6</v>
      </c>
      <c r="E342" s="19">
        <v>6.1158200962839366</v>
      </c>
      <c r="F342" s="5" t="s">
        <v>8</v>
      </c>
      <c r="G342" s="5" t="s">
        <v>143</v>
      </c>
      <c r="H342" s="19"/>
    </row>
    <row r="343" spans="1:8" x14ac:dyDescent="0.3">
      <c r="A343" t="s">
        <v>430</v>
      </c>
      <c r="B343" s="19">
        <v>0.6157023542304243</v>
      </c>
      <c r="C343" s="20">
        <v>1.4609214892171182E-12</v>
      </c>
      <c r="D343" s="20">
        <v>1.0684351189796834E-11</v>
      </c>
      <c r="E343" s="19">
        <v>11.835373122680316</v>
      </c>
      <c r="F343" s="5" t="s">
        <v>431</v>
      </c>
      <c r="G343" s="5" t="s">
        <v>432</v>
      </c>
      <c r="H343" s="19"/>
    </row>
    <row r="344" spans="1:8" x14ac:dyDescent="0.3">
      <c r="A344" t="s">
        <v>437</v>
      </c>
      <c r="B344" s="19">
        <v>0.62096481009609739</v>
      </c>
      <c r="C344" s="20">
        <v>1.0961985971095641E-8</v>
      </c>
      <c r="D344" s="20">
        <v>5.5951803394134003E-8</v>
      </c>
      <c r="E344" s="19">
        <v>7.9601107580638226</v>
      </c>
      <c r="F344" s="5" t="s">
        <v>431</v>
      </c>
      <c r="G344" s="5" t="s">
        <v>435</v>
      </c>
      <c r="H344" s="19"/>
    </row>
    <row r="345" spans="1:8" x14ac:dyDescent="0.3">
      <c r="A345" t="s">
        <v>436</v>
      </c>
      <c r="B345" s="19">
        <v>0.57328041340096891</v>
      </c>
      <c r="C345" s="20">
        <v>7.7954475669120215E-8</v>
      </c>
      <c r="D345" s="20">
        <v>3.7076207170817345E-7</v>
      </c>
      <c r="E345" s="19">
        <v>7.1081589452268865</v>
      </c>
      <c r="F345" s="5" t="s">
        <v>431</v>
      </c>
      <c r="G345" s="5" t="s">
        <v>435</v>
      </c>
      <c r="H345" s="19"/>
    </row>
    <row r="346" spans="1:8" x14ac:dyDescent="0.3">
      <c r="A346" t="s">
        <v>434</v>
      </c>
      <c r="B346" s="19">
        <v>0.54254076284394825</v>
      </c>
      <c r="C346" s="20">
        <v>1.0522961966902834E-6</v>
      </c>
      <c r="D346" s="20">
        <v>4.4450442791227495E-6</v>
      </c>
      <c r="E346" s="19">
        <v>5.97786199926749</v>
      </c>
      <c r="F346" s="5" t="s">
        <v>431</v>
      </c>
      <c r="G346" s="5" t="s">
        <v>435</v>
      </c>
      <c r="H346" s="19"/>
    </row>
    <row r="347" spans="1:8" x14ac:dyDescent="0.3">
      <c r="A347" t="s">
        <v>439</v>
      </c>
      <c r="B347" s="19">
        <v>0.49176451877850791</v>
      </c>
      <c r="C347" s="20">
        <v>4.3027884774909689E-5</v>
      </c>
      <c r="D347" s="20">
        <v>1.4440865438154621E-4</v>
      </c>
      <c r="E347" s="19">
        <v>4.3662500030497711</v>
      </c>
      <c r="F347" s="5" t="s">
        <v>431</v>
      </c>
      <c r="G347" s="5" t="s">
        <v>435</v>
      </c>
      <c r="H347" s="19"/>
    </row>
    <row r="348" spans="1:8" x14ac:dyDescent="0.3">
      <c r="A348" t="s">
        <v>438</v>
      </c>
      <c r="B348" s="19">
        <v>0.49128754849393436</v>
      </c>
      <c r="C348" s="20">
        <v>1.2009181607321039E-5</v>
      </c>
      <c r="D348" s="20">
        <v>4.3268374908730213E-5</v>
      </c>
      <c r="E348" s="19">
        <v>4.9204865875625217</v>
      </c>
      <c r="F348" s="5" t="s">
        <v>431</v>
      </c>
      <c r="G348" s="5" t="s">
        <v>435</v>
      </c>
      <c r="H348" s="19"/>
    </row>
    <row r="349" spans="1:8" x14ac:dyDescent="0.3">
      <c r="A349" t="s">
        <v>441</v>
      </c>
      <c r="B349" s="19">
        <v>0.46770787129472341</v>
      </c>
      <c r="C349" s="20">
        <v>7.4567165586073071E-5</v>
      </c>
      <c r="D349" s="20">
        <v>2.468777779538906E-4</v>
      </c>
      <c r="E349" s="19">
        <v>4.1274523648042543</v>
      </c>
      <c r="F349" s="5" t="s">
        <v>431</v>
      </c>
      <c r="G349" s="5" t="s">
        <v>435</v>
      </c>
      <c r="H349" s="19"/>
    </row>
    <row r="350" spans="1:8" x14ac:dyDescent="0.3">
      <c r="A350" t="s">
        <v>445</v>
      </c>
      <c r="B350" s="19">
        <v>0.45188878996673909</v>
      </c>
      <c r="C350" s="20">
        <v>1.2930707748155263E-6</v>
      </c>
      <c r="D350" s="20">
        <v>5.3695311835559985E-6</v>
      </c>
      <c r="E350" s="19">
        <v>5.8883777038352711</v>
      </c>
      <c r="F350" s="5" t="s">
        <v>431</v>
      </c>
      <c r="G350" s="5" t="s">
        <v>435</v>
      </c>
      <c r="H350" s="19"/>
    </row>
    <row r="351" spans="1:8" x14ac:dyDescent="0.3">
      <c r="A351" t="s">
        <v>442</v>
      </c>
      <c r="B351" s="19">
        <v>0.29026714055717778</v>
      </c>
      <c r="C351" s="20">
        <v>5.2279525097575705E-4</v>
      </c>
      <c r="D351" s="20">
        <v>1.4807495547868262E-3</v>
      </c>
      <c r="E351" s="19">
        <v>3.2816683661649262</v>
      </c>
      <c r="F351" s="5" t="s">
        <v>431</v>
      </c>
      <c r="G351" s="5" t="s">
        <v>435</v>
      </c>
      <c r="H351" s="19"/>
    </row>
    <row r="352" spans="1:8" x14ac:dyDescent="0.3">
      <c r="A352" t="s">
        <v>452</v>
      </c>
      <c r="B352" s="19">
        <v>0.73019499922155628</v>
      </c>
      <c r="C352" s="20">
        <v>2.3569400325607442E-36</v>
      </c>
      <c r="D352" s="20">
        <v>2.0998193017359356E-34</v>
      </c>
      <c r="E352" s="19">
        <v>35.627651467055344</v>
      </c>
      <c r="F352" s="5" t="s">
        <v>431</v>
      </c>
      <c r="G352" s="5" t="s">
        <v>453</v>
      </c>
      <c r="H352" s="19"/>
    </row>
    <row r="353" spans="1:8" x14ac:dyDescent="0.3">
      <c r="A353" t="s">
        <v>454</v>
      </c>
      <c r="B353" s="19">
        <v>0.45283545302527578</v>
      </c>
      <c r="C353" s="20">
        <v>2.4013379096033468E-19</v>
      </c>
      <c r="D353" s="20">
        <v>3.5124047035989253E-18</v>
      </c>
      <c r="E353" s="19">
        <v>18.619546722929083</v>
      </c>
      <c r="F353" s="5" t="s">
        <v>431</v>
      </c>
      <c r="G353" s="5" t="s">
        <v>453</v>
      </c>
      <c r="H353" s="19"/>
    </row>
    <row r="354" spans="1:8" x14ac:dyDescent="0.3">
      <c r="A354" t="s">
        <v>456</v>
      </c>
      <c r="B354" s="19">
        <v>0.43666104107157944</v>
      </c>
      <c r="C354" s="20">
        <v>1.8700978309665128E-5</v>
      </c>
      <c r="D354" s="20">
        <v>6.498921540238237E-5</v>
      </c>
      <c r="E354" s="19">
        <v>4.7281356734968876</v>
      </c>
      <c r="F354" s="5" t="s">
        <v>431</v>
      </c>
      <c r="G354" s="5" t="s">
        <v>453</v>
      </c>
      <c r="H354" s="19"/>
    </row>
    <row r="355" spans="1:8" x14ac:dyDescent="0.3">
      <c r="A355" t="s">
        <v>455</v>
      </c>
      <c r="B355" s="19">
        <v>0.37648609917067821</v>
      </c>
      <c r="C355" s="20">
        <v>1.788626655689345E-4</v>
      </c>
      <c r="D355" s="20">
        <v>5.5646162621446294E-4</v>
      </c>
      <c r="E355" s="19">
        <v>3.747480301296723</v>
      </c>
      <c r="F355" s="5" t="s">
        <v>431</v>
      </c>
      <c r="G355" s="5" t="s">
        <v>453</v>
      </c>
      <c r="H355" s="19"/>
    </row>
    <row r="356" spans="1:8" x14ac:dyDescent="0.3">
      <c r="A356" t="s">
        <v>461</v>
      </c>
      <c r="B356" s="19">
        <v>0.34731114355777443</v>
      </c>
      <c r="C356" s="20">
        <v>1.5496906459314352E-4</v>
      </c>
      <c r="D356" s="20">
        <v>4.8990220419767945E-4</v>
      </c>
      <c r="E356" s="19">
        <v>3.8097549883934496</v>
      </c>
      <c r="F356" s="5" t="s">
        <v>431</v>
      </c>
      <c r="G356" s="5" t="s">
        <v>453</v>
      </c>
      <c r="H356" s="19"/>
    </row>
    <row r="357" spans="1:8" x14ac:dyDescent="0.3">
      <c r="A357" t="s">
        <v>459</v>
      </c>
      <c r="B357" s="19">
        <v>0.3028745922758776</v>
      </c>
      <c r="C357" s="20">
        <v>2.5907825860592902E-5</v>
      </c>
      <c r="D357" s="20">
        <v>8.9086559099582624E-5</v>
      </c>
      <c r="E357" s="19">
        <v>4.5865690307179499</v>
      </c>
      <c r="F357" s="5" t="s">
        <v>431</v>
      </c>
      <c r="G357" s="5" t="s">
        <v>453</v>
      </c>
      <c r="H357" s="19"/>
    </row>
    <row r="358" spans="1:8" x14ac:dyDescent="0.3">
      <c r="A358" t="s">
        <v>457</v>
      </c>
      <c r="B358" s="19">
        <v>0.26307186352160367</v>
      </c>
      <c r="C358" s="20">
        <v>5.5656275617986365E-4</v>
      </c>
      <c r="D358" s="20">
        <v>1.5628409772385856E-3</v>
      </c>
      <c r="E358" s="19">
        <v>3.2544858589555274</v>
      </c>
      <c r="F358" s="5" t="s">
        <v>431</v>
      </c>
      <c r="G358" s="5" t="s">
        <v>453</v>
      </c>
      <c r="H358" s="19"/>
    </row>
    <row r="359" spans="1:8" x14ac:dyDescent="0.3">
      <c r="A359" t="s">
        <v>799</v>
      </c>
      <c r="B359" s="19">
        <v>-0.26969446202911163</v>
      </c>
      <c r="C359" s="20">
        <v>1.3505517083622299E-3</v>
      </c>
      <c r="D359" s="20">
        <v>3.5014303550131888E-3</v>
      </c>
      <c r="E359" s="19">
        <v>2.869488783393241</v>
      </c>
      <c r="F359" s="5" t="s">
        <v>431</v>
      </c>
      <c r="G359" s="5" t="s">
        <v>453</v>
      </c>
      <c r="H359" s="19"/>
    </row>
    <row r="360" spans="1:8" x14ac:dyDescent="0.3">
      <c r="A360" t="s">
        <v>618</v>
      </c>
      <c r="B360" s="19">
        <v>-0.3086342880937864</v>
      </c>
      <c r="C360" s="20">
        <v>2.5556047308410604E-11</v>
      </c>
      <c r="D360" s="20">
        <v>1.7065661581779025E-10</v>
      </c>
      <c r="E360" s="19">
        <v>10.592506316589255</v>
      </c>
      <c r="F360" s="5" t="s">
        <v>431</v>
      </c>
      <c r="G360" s="5" t="s">
        <v>453</v>
      </c>
      <c r="H360" s="19"/>
    </row>
    <row r="361" spans="1:8" x14ac:dyDescent="0.3">
      <c r="A361" t="s">
        <v>800</v>
      </c>
      <c r="B361" s="19">
        <v>0.48381933749853173</v>
      </c>
      <c r="C361" s="20">
        <v>2.4100882388867733E-10</v>
      </c>
      <c r="D361" s="20">
        <v>1.485463191263546E-9</v>
      </c>
      <c r="E361" s="19">
        <v>9.6179670566118194</v>
      </c>
      <c r="F361" s="5" t="s">
        <v>431</v>
      </c>
      <c r="G361" s="5" t="s">
        <v>464</v>
      </c>
      <c r="H361" s="19"/>
    </row>
    <row r="362" spans="1:8" x14ac:dyDescent="0.3">
      <c r="A362" t="s">
        <v>463</v>
      </c>
      <c r="B362" s="19">
        <v>0.45173060697633416</v>
      </c>
      <c r="C362" s="20">
        <v>3.9873950911347729E-4</v>
      </c>
      <c r="D362" s="20">
        <v>1.1425868974596718E-3</v>
      </c>
      <c r="E362" s="19">
        <v>3.3993107301267695</v>
      </c>
      <c r="F362" s="5" t="s">
        <v>431</v>
      </c>
      <c r="G362" s="5" t="s">
        <v>464</v>
      </c>
      <c r="H362" s="19"/>
    </row>
    <row r="363" spans="1:8" x14ac:dyDescent="0.3">
      <c r="A363" t="s">
        <v>470</v>
      </c>
      <c r="B363" s="19">
        <v>0.65549999011633375</v>
      </c>
      <c r="C363" s="20">
        <v>5.2524645489659265E-10</v>
      </c>
      <c r="D363" s="20">
        <v>3.1196456109009744E-9</v>
      </c>
      <c r="E363" s="19">
        <v>9.2796368701434151</v>
      </c>
      <c r="F363" s="5" t="s">
        <v>431</v>
      </c>
      <c r="G363" s="5" t="s">
        <v>471</v>
      </c>
      <c r="H363" s="19"/>
    </row>
    <row r="364" spans="1:8" x14ac:dyDescent="0.3">
      <c r="A364" t="s">
        <v>476</v>
      </c>
      <c r="B364" s="19">
        <v>0.34640941706586698</v>
      </c>
      <c r="C364" s="20">
        <v>2.7573175848680438E-4</v>
      </c>
      <c r="D364" s="20">
        <v>8.3400346702798848E-4</v>
      </c>
      <c r="E364" s="19">
        <v>3.559513209442875</v>
      </c>
      <c r="F364" s="5" t="s">
        <v>431</v>
      </c>
      <c r="G364" s="5" t="s">
        <v>475</v>
      </c>
      <c r="H364" s="19"/>
    </row>
    <row r="365" spans="1:8" x14ac:dyDescent="0.3">
      <c r="A365" t="s">
        <v>474</v>
      </c>
      <c r="B365" s="19">
        <v>0.1648385955574285</v>
      </c>
      <c r="C365" s="20">
        <v>5.1786557520108886E-4</v>
      </c>
      <c r="D365" s="20">
        <v>1.4710384454987449E-3</v>
      </c>
      <c r="E365" s="19">
        <v>3.2857829574839585</v>
      </c>
      <c r="F365" s="5" t="s">
        <v>431</v>
      </c>
      <c r="G365" s="5" t="s">
        <v>475</v>
      </c>
      <c r="H365" s="19"/>
    </row>
    <row r="366" spans="1:8" x14ac:dyDescent="0.3">
      <c r="A366" t="s">
        <v>480</v>
      </c>
      <c r="B366" s="19">
        <v>0.33826356718380612</v>
      </c>
      <c r="C366" s="20">
        <v>3.1353115312173285E-5</v>
      </c>
      <c r="D366" s="20">
        <v>1.0631852251186789E-4</v>
      </c>
      <c r="E366" s="19">
        <v>4.5037193002665212</v>
      </c>
      <c r="F366" s="5" t="s">
        <v>431</v>
      </c>
      <c r="G366" s="5" t="s">
        <v>481</v>
      </c>
      <c r="H366" s="19"/>
    </row>
    <row r="367" spans="1:8" x14ac:dyDescent="0.3">
      <c r="A367" t="s">
        <v>484</v>
      </c>
      <c r="B367" s="19">
        <v>0.30646302485810806</v>
      </c>
      <c r="C367" s="20">
        <v>3.6444476522179468E-4</v>
      </c>
      <c r="D367" s="20">
        <v>1.0661369251264443E-3</v>
      </c>
      <c r="E367" s="19">
        <v>3.4383682834697353</v>
      </c>
      <c r="F367" s="5" t="s">
        <v>431</v>
      </c>
      <c r="G367" s="5" t="s">
        <v>485</v>
      </c>
      <c r="H367" s="19"/>
    </row>
    <row r="368" spans="1:8" x14ac:dyDescent="0.3">
      <c r="A368" t="s">
        <v>493</v>
      </c>
      <c r="B368" s="19">
        <v>0.85377131969160736</v>
      </c>
      <c r="C368" s="20">
        <v>4.6089587592313493E-18</v>
      </c>
      <c r="D368" s="20">
        <v>5.8659475117489908E-17</v>
      </c>
      <c r="E368" s="19">
        <v>17.336397177906807</v>
      </c>
      <c r="F368" s="5" t="s">
        <v>431</v>
      </c>
      <c r="G368" s="5" t="s">
        <v>487</v>
      </c>
      <c r="H368" s="19"/>
    </row>
    <row r="369" spans="1:8" x14ac:dyDescent="0.3">
      <c r="A369" t="s">
        <v>488</v>
      </c>
      <c r="B369" s="19">
        <v>0.73624447275702609</v>
      </c>
      <c r="C369" s="20">
        <v>7.989858570194887E-16</v>
      </c>
      <c r="D369" s="20">
        <v>7.5289051911451819E-15</v>
      </c>
      <c r="E369" s="19">
        <v>15.097460908136267</v>
      </c>
      <c r="F369" s="5" t="s">
        <v>431</v>
      </c>
      <c r="G369" s="5" t="s">
        <v>487</v>
      </c>
      <c r="H369" s="19"/>
    </row>
    <row r="370" spans="1:8" x14ac:dyDescent="0.3">
      <c r="A370" t="s">
        <v>486</v>
      </c>
      <c r="B370" s="19">
        <v>0.73521067942166884</v>
      </c>
      <c r="C370" s="20">
        <v>3.8182630447073986E-32</v>
      </c>
      <c r="D370" s="20">
        <v>1.9694198862175004E-30</v>
      </c>
      <c r="E370" s="19">
        <v>31.418134155845493</v>
      </c>
      <c r="F370" s="5" t="s">
        <v>431</v>
      </c>
      <c r="G370" s="5" t="s">
        <v>487</v>
      </c>
      <c r="H370" s="19"/>
    </row>
    <row r="371" spans="1:8" x14ac:dyDescent="0.3">
      <c r="A371" t="s">
        <v>490</v>
      </c>
      <c r="B371" s="19">
        <v>0.72317006088380908</v>
      </c>
      <c r="C371" s="20">
        <v>2.6556301898253368E-15</v>
      </c>
      <c r="D371" s="20">
        <v>2.4097385055822502E-14</v>
      </c>
      <c r="E371" s="19">
        <v>14.575832402835772</v>
      </c>
      <c r="F371" s="5" t="s">
        <v>431</v>
      </c>
      <c r="G371" s="5" t="s">
        <v>487</v>
      </c>
      <c r="H371" s="19"/>
    </row>
    <row r="372" spans="1:8" x14ac:dyDescent="0.3">
      <c r="A372" t="s">
        <v>510</v>
      </c>
      <c r="B372" s="19">
        <v>0.64741737271587207</v>
      </c>
      <c r="C372" s="20">
        <v>5.1370367598629425E-11</v>
      </c>
      <c r="D372" s="20">
        <v>3.3561973497771227E-10</v>
      </c>
      <c r="E372" s="19">
        <v>10.289287326518506</v>
      </c>
      <c r="F372" s="5" t="s">
        <v>431</v>
      </c>
      <c r="G372" s="5" t="s">
        <v>487</v>
      </c>
      <c r="H372" s="19"/>
    </row>
    <row r="373" spans="1:8" x14ac:dyDescent="0.3">
      <c r="A373" t="s">
        <v>489</v>
      </c>
      <c r="B373" s="19">
        <v>0.64722487552398433</v>
      </c>
      <c r="C373" s="20">
        <v>4.1856267591949945E-26</v>
      </c>
      <c r="D373" s="20">
        <v>1.281848195003467E-24</v>
      </c>
      <c r="E373" s="19">
        <v>25.378239501188219</v>
      </c>
      <c r="F373" s="5" t="s">
        <v>431</v>
      </c>
      <c r="G373" s="5" t="s">
        <v>487</v>
      </c>
      <c r="H373" s="19"/>
    </row>
    <row r="374" spans="1:8" x14ac:dyDescent="0.3">
      <c r="A374" t="s">
        <v>506</v>
      </c>
      <c r="B374" s="19">
        <v>0.60023168833171259</v>
      </c>
      <c r="C374" s="20">
        <v>1.8155472016731658E-10</v>
      </c>
      <c r="D374" s="20">
        <v>1.1405360625895529E-9</v>
      </c>
      <c r="E374" s="19">
        <v>9.7409924555587377</v>
      </c>
      <c r="F374" s="5" t="s">
        <v>431</v>
      </c>
      <c r="G374" s="5" t="s">
        <v>487</v>
      </c>
      <c r="H374" s="19"/>
    </row>
    <row r="375" spans="1:8" x14ac:dyDescent="0.3">
      <c r="A375" t="s">
        <v>502</v>
      </c>
      <c r="B375" s="19">
        <v>0.56116507457285036</v>
      </c>
      <c r="C375" s="20">
        <v>4.76399457049185E-17</v>
      </c>
      <c r="D375" s="20">
        <v>5.0746898685674056E-16</v>
      </c>
      <c r="E375" s="19">
        <v>16.322028742152899</v>
      </c>
      <c r="F375" s="5" t="s">
        <v>431</v>
      </c>
      <c r="G375" s="5" t="s">
        <v>487</v>
      </c>
      <c r="H375" s="19"/>
    </row>
    <row r="376" spans="1:8" x14ac:dyDescent="0.3">
      <c r="A376" t="s">
        <v>495</v>
      </c>
      <c r="B376" s="19">
        <v>0.55600590234060787</v>
      </c>
      <c r="C376" s="20">
        <v>9.994260496391322E-5</v>
      </c>
      <c r="D376" s="20">
        <v>3.2431706246567864E-4</v>
      </c>
      <c r="E376" s="19">
        <v>4.0002493350344244</v>
      </c>
      <c r="F376" s="5" t="s">
        <v>431</v>
      </c>
      <c r="G376" s="5" t="s">
        <v>487</v>
      </c>
      <c r="H376" s="19"/>
    </row>
    <row r="377" spans="1:8" x14ac:dyDescent="0.3">
      <c r="A377" t="s">
        <v>509</v>
      </c>
      <c r="B377" s="19">
        <v>0.54246444679734906</v>
      </c>
      <c r="C377" s="20">
        <v>4.1094398300702936E-5</v>
      </c>
      <c r="D377" s="20">
        <v>1.3839350630477277E-4</v>
      </c>
      <c r="E377" s="19">
        <v>4.3862173740581563</v>
      </c>
      <c r="F377" s="5" t="s">
        <v>431</v>
      </c>
      <c r="G377" s="5" t="s">
        <v>487</v>
      </c>
      <c r="H377" s="19"/>
    </row>
    <row r="378" spans="1:8" x14ac:dyDescent="0.3">
      <c r="A378" t="s">
        <v>491</v>
      </c>
      <c r="B378" s="19">
        <v>0.41999899919545641</v>
      </c>
      <c r="C378" s="20">
        <v>1.2155212430677133E-4</v>
      </c>
      <c r="D378" s="20">
        <v>3.8801655316168045E-4</v>
      </c>
      <c r="E378" s="19">
        <v>3.9152374468029825</v>
      </c>
      <c r="F378" s="5" t="s">
        <v>431</v>
      </c>
      <c r="G378" s="5" t="s">
        <v>487</v>
      </c>
      <c r="H378" s="19"/>
    </row>
    <row r="379" spans="1:8" x14ac:dyDescent="0.3">
      <c r="A379" t="s">
        <v>808</v>
      </c>
      <c r="B379" s="19">
        <v>0.34331557542188479</v>
      </c>
      <c r="C379" s="20">
        <v>3.6704809454542729E-4</v>
      </c>
      <c r="D379" s="20">
        <v>1.0705569424241629E-3</v>
      </c>
      <c r="E379" s="19">
        <v>3.435277026137018</v>
      </c>
      <c r="F379" s="5" t="s">
        <v>431</v>
      </c>
      <c r="G379" s="5" t="s">
        <v>487</v>
      </c>
      <c r="H379" s="19"/>
    </row>
    <row r="380" spans="1:8" x14ac:dyDescent="0.3">
      <c r="A380" t="s">
        <v>500</v>
      </c>
      <c r="B380" s="19">
        <v>0.33142087465416448</v>
      </c>
      <c r="C380" s="20">
        <v>8.8219243024732503E-4</v>
      </c>
      <c r="D380" s="20">
        <v>2.3621545946513078E-3</v>
      </c>
      <c r="E380" s="19">
        <v>3.0544366730549144</v>
      </c>
      <c r="F380" s="5" t="s">
        <v>431</v>
      </c>
      <c r="G380" s="5" t="s">
        <v>487</v>
      </c>
      <c r="H380" s="19"/>
    </row>
    <row r="381" spans="1:8" x14ac:dyDescent="0.3">
      <c r="A381" t="s">
        <v>492</v>
      </c>
      <c r="B381" s="19">
        <v>0.26896215884673719</v>
      </c>
      <c r="C381" s="20">
        <v>8.031039079914212E-4</v>
      </c>
      <c r="D381" s="20">
        <v>2.1862273050877578E-3</v>
      </c>
      <c r="E381" s="19">
        <v>3.095228260763832</v>
      </c>
      <c r="F381" s="5" t="s">
        <v>431</v>
      </c>
      <c r="G381" s="5" t="s">
        <v>487</v>
      </c>
      <c r="H381" s="19"/>
    </row>
    <row r="382" spans="1:8" x14ac:dyDescent="0.3">
      <c r="A382" t="s">
        <v>620</v>
      </c>
      <c r="B382" s="19">
        <v>-0.33962045704072852</v>
      </c>
      <c r="C382" s="20">
        <v>6.3785337323004612E-4</v>
      </c>
      <c r="D382" s="20">
        <v>1.7608346641280145E-3</v>
      </c>
      <c r="E382" s="19">
        <v>3.19527914340371</v>
      </c>
      <c r="F382" s="5" t="s">
        <v>431</v>
      </c>
      <c r="G382" s="5" t="s">
        <v>487</v>
      </c>
      <c r="H382" s="19"/>
    </row>
    <row r="383" spans="1:8" x14ac:dyDescent="0.3">
      <c r="A383" t="s">
        <v>511</v>
      </c>
      <c r="B383" s="19">
        <v>0.70829955807458311</v>
      </c>
      <c r="C383" s="20">
        <v>4.0358884306171302E-16</v>
      </c>
      <c r="D383" s="20">
        <v>3.8776182960831246E-15</v>
      </c>
      <c r="E383" s="19">
        <v>15.394060848043914</v>
      </c>
      <c r="F383" s="5" t="s">
        <v>431</v>
      </c>
      <c r="G383" s="5" t="s">
        <v>512</v>
      </c>
      <c r="H383" s="19"/>
    </row>
    <row r="384" spans="1:8" x14ac:dyDescent="0.3">
      <c r="A384" t="s">
        <v>513</v>
      </c>
      <c r="B384" s="19">
        <v>0.35452193130733367</v>
      </c>
      <c r="C384" s="20">
        <v>1.4664852431836871E-5</v>
      </c>
      <c r="D384" s="20">
        <v>5.2070852837681648E-5</v>
      </c>
      <c r="E384" s="19">
        <v>4.8337223028410428</v>
      </c>
      <c r="F384" s="5" t="s">
        <v>431</v>
      </c>
      <c r="G384" s="5" t="s">
        <v>512</v>
      </c>
      <c r="H384" s="19"/>
    </row>
    <row r="385" spans="1:8" x14ac:dyDescent="0.3">
      <c r="A385" t="s">
        <v>514</v>
      </c>
      <c r="B385" s="19">
        <v>0.24518337776964802</v>
      </c>
      <c r="C385" s="20">
        <v>1.3573048768045523E-3</v>
      </c>
      <c r="D385" s="20">
        <v>3.5096537711568898E-3</v>
      </c>
      <c r="E385" s="19">
        <v>2.8673225904815598</v>
      </c>
      <c r="F385" s="5" t="s">
        <v>431</v>
      </c>
      <c r="G385" s="5" t="s">
        <v>512</v>
      </c>
      <c r="H385" s="19"/>
    </row>
    <row r="386" spans="1:8" ht="87" customHeight="1" x14ac:dyDescent="0.3">
      <c r="A386" s="45" t="s">
        <v>918</v>
      </c>
      <c r="B386" s="45"/>
      <c r="C386" s="45"/>
      <c r="D386" s="45"/>
      <c r="E386" s="45"/>
      <c r="F386" s="45"/>
      <c r="G386" s="45"/>
    </row>
  </sheetData>
  <sortState xmlns:xlrd2="http://schemas.microsoft.com/office/spreadsheetml/2017/richdata2" ref="A139:G294">
    <sortCondition ref="G139:G294"/>
    <sortCondition ref="A139:A294"/>
  </sortState>
  <mergeCells count="2">
    <mergeCell ref="A1:G1"/>
    <mergeCell ref="A386:G38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0ED11E-4488-4E56-99A6-9C2D25A70C92}">
  <dimension ref="A1:I132"/>
  <sheetViews>
    <sheetView workbookViewId="0">
      <selection sqref="A1:G1"/>
    </sheetView>
  </sheetViews>
  <sheetFormatPr defaultRowHeight="14.4" x14ac:dyDescent="0.3"/>
  <cols>
    <col min="1" max="1" width="53.33203125" customWidth="1"/>
    <col min="2" max="2" width="14.88671875" style="5" customWidth="1"/>
    <col min="3" max="3" width="12.21875" style="6" customWidth="1"/>
    <col min="4" max="4" width="12.88671875" style="5" customWidth="1"/>
    <col min="5" max="5" width="10.77734375" style="6" customWidth="1"/>
    <col min="6" max="6" width="29.5546875" style="5" customWidth="1"/>
    <col min="7" max="7" width="48.109375" style="5" customWidth="1"/>
  </cols>
  <sheetData>
    <row r="1" spans="1:7" ht="43.2" customHeight="1" x14ac:dyDescent="0.3">
      <c r="A1" s="46" t="s">
        <v>920</v>
      </c>
      <c r="B1" s="47"/>
      <c r="C1" s="47"/>
      <c r="D1" s="47"/>
      <c r="E1" s="47"/>
      <c r="F1" s="47"/>
      <c r="G1" s="47"/>
    </row>
    <row r="2" spans="1:7" x14ac:dyDescent="0.3">
      <c r="A2" s="21" t="s">
        <v>0</v>
      </c>
      <c r="B2" s="2" t="s">
        <v>1</v>
      </c>
      <c r="C2" s="3" t="s">
        <v>2</v>
      </c>
      <c r="D2" s="4" t="s">
        <v>3</v>
      </c>
      <c r="E2" s="3" t="s">
        <v>4</v>
      </c>
      <c r="F2" s="2" t="s">
        <v>5</v>
      </c>
      <c r="G2" s="2" t="s">
        <v>6</v>
      </c>
    </row>
    <row r="3" spans="1:7" x14ac:dyDescent="0.3">
      <c r="A3" t="s">
        <v>415</v>
      </c>
      <c r="B3" s="5">
        <v>2.7201</v>
      </c>
      <c r="C3" s="6">
        <v>7.8630000000000002E-3</v>
      </c>
      <c r="D3" s="5">
        <v>2.1044</v>
      </c>
      <c r="E3" s="6">
        <v>2.8302000000000001E-2</v>
      </c>
      <c r="F3" s="5" t="s">
        <v>412</v>
      </c>
      <c r="G3" s="5" t="s">
        <v>413</v>
      </c>
    </row>
    <row r="4" spans="1:7" x14ac:dyDescent="0.3">
      <c r="A4" t="s">
        <v>7</v>
      </c>
      <c r="B4" s="5">
        <v>8.4989000000000008</v>
      </c>
      <c r="C4" s="6">
        <v>4.3999999999999999E-13</v>
      </c>
      <c r="D4" s="5">
        <v>12.356</v>
      </c>
      <c r="E4" s="6">
        <v>8.6E-11</v>
      </c>
      <c r="F4" s="5" t="s">
        <v>8</v>
      </c>
      <c r="G4" s="5" t="s">
        <v>9</v>
      </c>
    </row>
    <row r="5" spans="1:7" x14ac:dyDescent="0.3">
      <c r="A5" t="s">
        <v>852</v>
      </c>
      <c r="B5" s="5">
        <v>5.3796999999999997</v>
      </c>
      <c r="C5" s="6">
        <v>6.0999999999999998E-7</v>
      </c>
      <c r="D5" s="5">
        <v>6.2153999999999998</v>
      </c>
      <c r="E5" s="6">
        <v>8.4999999999999999E-6</v>
      </c>
      <c r="F5" s="5" t="s">
        <v>159</v>
      </c>
      <c r="G5" s="5" t="s">
        <v>162</v>
      </c>
    </row>
    <row r="6" spans="1:7" x14ac:dyDescent="0.3">
      <c r="A6" t="s">
        <v>166</v>
      </c>
      <c r="B6" s="5">
        <v>4.5041000000000002</v>
      </c>
      <c r="C6" s="6">
        <v>2.0000000000000002E-5</v>
      </c>
      <c r="D6" s="5">
        <v>4.6908000000000003</v>
      </c>
      <c r="E6" s="6">
        <v>1.95E-4</v>
      </c>
      <c r="F6" s="5" t="s">
        <v>159</v>
      </c>
      <c r="G6" s="5" t="s">
        <v>162</v>
      </c>
    </row>
    <row r="7" spans="1:7" x14ac:dyDescent="0.3">
      <c r="A7" t="s">
        <v>163</v>
      </c>
      <c r="B7" s="5">
        <v>6.7735000000000003</v>
      </c>
      <c r="C7" s="6">
        <v>1.3999999999999999E-9</v>
      </c>
      <c r="D7" s="5">
        <v>8.8661999999999992</v>
      </c>
      <c r="E7" s="6">
        <v>1.3E-7</v>
      </c>
      <c r="F7" s="5" t="s">
        <v>159</v>
      </c>
      <c r="G7" s="5" t="s">
        <v>162</v>
      </c>
    </row>
    <row r="8" spans="1:7" x14ac:dyDescent="0.3">
      <c r="A8" t="s">
        <v>866</v>
      </c>
      <c r="B8" s="5">
        <v>2.5539999999999998</v>
      </c>
      <c r="C8" s="6">
        <v>1.2371999999999999E-2</v>
      </c>
      <c r="D8" s="5">
        <v>1.9076</v>
      </c>
      <c r="E8" s="6">
        <v>4.0413999999999999E-2</v>
      </c>
      <c r="F8" s="5" t="s">
        <v>24</v>
      </c>
      <c r="G8" s="22" t="s">
        <v>244</v>
      </c>
    </row>
    <row r="9" spans="1:7" x14ac:dyDescent="0.3">
      <c r="A9" t="s">
        <v>858</v>
      </c>
      <c r="B9" s="5">
        <v>2.8027000000000002</v>
      </c>
      <c r="C9" s="6">
        <v>6.2329999999999998E-3</v>
      </c>
      <c r="D9" s="5">
        <v>2.2052999999999998</v>
      </c>
      <c r="E9" s="6">
        <v>2.3722E-2</v>
      </c>
      <c r="F9" s="5" t="s">
        <v>859</v>
      </c>
      <c r="G9" s="5" t="s">
        <v>860</v>
      </c>
    </row>
    <row r="10" spans="1:7" x14ac:dyDescent="0.3">
      <c r="A10" t="s">
        <v>14</v>
      </c>
      <c r="B10" s="5">
        <v>2.67</v>
      </c>
      <c r="C10" s="6">
        <v>9.0320000000000001E-3</v>
      </c>
      <c r="D10" s="5">
        <v>2.0442</v>
      </c>
      <c r="E10" s="6">
        <v>3.0789E-2</v>
      </c>
      <c r="F10" s="5" t="s">
        <v>8</v>
      </c>
      <c r="G10" s="2" t="s">
        <v>13</v>
      </c>
    </row>
    <row r="11" spans="1:7" x14ac:dyDescent="0.3">
      <c r="A11" t="s">
        <v>846</v>
      </c>
      <c r="B11" s="5">
        <v>2.7728000000000002</v>
      </c>
      <c r="C11" s="6">
        <v>6.783E-3</v>
      </c>
      <c r="D11" s="5">
        <v>2.1686000000000001</v>
      </c>
      <c r="E11" s="6">
        <v>2.5325E-2</v>
      </c>
      <c r="F11" s="5" t="s">
        <v>847</v>
      </c>
      <c r="G11" s="2" t="s">
        <v>13</v>
      </c>
    </row>
    <row r="12" spans="1:7" x14ac:dyDescent="0.3">
      <c r="A12" t="s">
        <v>15</v>
      </c>
      <c r="B12" s="5">
        <v>3.5608</v>
      </c>
      <c r="C12" s="6">
        <v>5.9900000000000003E-4</v>
      </c>
      <c r="D12" s="5">
        <v>3.2225999999999999</v>
      </c>
      <c r="E12" s="6">
        <v>3.6120000000000002E-3</v>
      </c>
      <c r="F12" s="5" t="s">
        <v>8</v>
      </c>
      <c r="G12" s="2" t="s">
        <v>13</v>
      </c>
    </row>
    <row r="13" spans="1:7" x14ac:dyDescent="0.3">
      <c r="A13" t="s">
        <v>16</v>
      </c>
      <c r="B13" s="5">
        <v>4.5819999999999999</v>
      </c>
      <c r="C13" s="6">
        <v>1.5E-5</v>
      </c>
      <c r="D13" s="5">
        <v>4.8207000000000004</v>
      </c>
      <c r="E13" s="6">
        <v>1.4799999999999999E-4</v>
      </c>
      <c r="F13" s="5" t="s">
        <v>8</v>
      </c>
      <c r="G13" s="2" t="s">
        <v>13</v>
      </c>
    </row>
    <row r="14" spans="1:7" x14ac:dyDescent="0.3">
      <c r="A14" t="s">
        <v>19</v>
      </c>
      <c r="B14" s="5">
        <v>3.4138000000000002</v>
      </c>
      <c r="C14" s="6">
        <v>9.7099999999999997E-4</v>
      </c>
      <c r="D14" s="5">
        <v>3.0129999999999999</v>
      </c>
      <c r="E14" s="6">
        <v>5.2119999999999996E-3</v>
      </c>
      <c r="F14" s="5" t="s">
        <v>8</v>
      </c>
      <c r="G14" s="2" t="s">
        <v>13</v>
      </c>
    </row>
    <row r="15" spans="1:7" x14ac:dyDescent="0.3">
      <c r="A15" t="s">
        <v>862</v>
      </c>
      <c r="B15" s="5">
        <v>3.2115999999999998</v>
      </c>
      <c r="C15" s="6">
        <v>1.8439999999999999E-3</v>
      </c>
      <c r="D15" s="5">
        <v>2.7342</v>
      </c>
      <c r="E15" s="6">
        <v>8.9250000000000006E-3</v>
      </c>
      <c r="F15" s="5" t="s">
        <v>24</v>
      </c>
      <c r="G15" s="5" t="s">
        <v>863</v>
      </c>
    </row>
    <row r="16" spans="1:7" x14ac:dyDescent="0.3">
      <c r="A16" t="s">
        <v>252</v>
      </c>
      <c r="B16" s="5">
        <v>3.0327000000000002</v>
      </c>
      <c r="C16" s="6">
        <v>3.1849999999999999E-3</v>
      </c>
      <c r="D16" s="5">
        <v>2.4969000000000001</v>
      </c>
      <c r="E16" s="6">
        <v>1.3871E-2</v>
      </c>
      <c r="F16" s="5" t="s">
        <v>24</v>
      </c>
      <c r="G16" s="5" t="s">
        <v>253</v>
      </c>
    </row>
    <row r="17" spans="1:7" x14ac:dyDescent="0.3">
      <c r="A17" t="s">
        <v>30</v>
      </c>
      <c r="B17" s="5">
        <v>4.0926</v>
      </c>
      <c r="C17" s="6">
        <v>9.3999999999999994E-5</v>
      </c>
      <c r="D17" s="5">
        <v>4.0254000000000003</v>
      </c>
      <c r="E17" s="6">
        <v>7.2499999999999995E-4</v>
      </c>
      <c r="F17" s="5" t="s">
        <v>8</v>
      </c>
      <c r="G17" s="5" t="s">
        <v>31</v>
      </c>
    </row>
    <row r="18" spans="1:7" x14ac:dyDescent="0.3">
      <c r="A18" t="s">
        <v>870</v>
      </c>
      <c r="B18" s="5">
        <v>4.7229999999999999</v>
      </c>
      <c r="C18" s="6">
        <v>8.6999999999999997E-6</v>
      </c>
      <c r="D18" s="5">
        <v>5.0590000000000002</v>
      </c>
      <c r="E18" s="6">
        <v>9.5000000000000005E-5</v>
      </c>
      <c r="F18" s="5" t="s">
        <v>412</v>
      </c>
      <c r="G18" s="5" t="s">
        <v>419</v>
      </c>
    </row>
    <row r="19" spans="1:7" x14ac:dyDescent="0.3">
      <c r="A19" t="s">
        <v>869</v>
      </c>
      <c r="B19" s="5">
        <v>6.5315000000000003</v>
      </c>
      <c r="C19" s="6">
        <v>4.1000000000000003E-9</v>
      </c>
      <c r="D19" s="5">
        <v>8.3910999999999998</v>
      </c>
      <c r="E19" s="6">
        <v>1.9999999999999999E-7</v>
      </c>
      <c r="F19" s="5" t="s">
        <v>412</v>
      </c>
      <c r="G19" s="5" t="s">
        <v>419</v>
      </c>
    </row>
    <row r="20" spans="1:7" x14ac:dyDescent="0.3">
      <c r="A20" t="s">
        <v>167</v>
      </c>
      <c r="B20" s="5">
        <v>2.4862000000000002</v>
      </c>
      <c r="C20" s="6">
        <v>1.4801E-2</v>
      </c>
      <c r="D20" s="5">
        <v>1.8297000000000001</v>
      </c>
      <c r="E20" s="6">
        <v>4.6049E-2</v>
      </c>
      <c r="F20" s="5" t="s">
        <v>159</v>
      </c>
      <c r="G20" s="5" t="s">
        <v>168</v>
      </c>
    </row>
    <row r="21" spans="1:7" x14ac:dyDescent="0.3">
      <c r="A21" t="s">
        <v>871</v>
      </c>
      <c r="B21" s="5">
        <v>2.8308</v>
      </c>
      <c r="C21" s="6">
        <v>5.7530000000000003E-3</v>
      </c>
      <c r="D21" s="5">
        <v>2.2401</v>
      </c>
      <c r="E21" s="6">
        <v>2.2327E-2</v>
      </c>
      <c r="F21" s="5" t="s">
        <v>412</v>
      </c>
      <c r="G21" s="5" t="s">
        <v>692</v>
      </c>
    </row>
    <row r="22" spans="1:7" x14ac:dyDescent="0.3">
      <c r="A22" t="s">
        <v>169</v>
      </c>
      <c r="B22" s="5">
        <v>4.9523999999999999</v>
      </c>
      <c r="C22" s="6">
        <v>3.4999999999999999E-6</v>
      </c>
      <c r="D22" s="5">
        <v>5.4545000000000003</v>
      </c>
      <c r="E22" s="6">
        <v>4.1999999999999998E-5</v>
      </c>
      <c r="F22" s="5" t="s">
        <v>159</v>
      </c>
      <c r="G22" s="5" t="s">
        <v>170</v>
      </c>
    </row>
    <row r="23" spans="1:7" x14ac:dyDescent="0.3">
      <c r="A23" t="s">
        <v>425</v>
      </c>
      <c r="B23" s="5">
        <v>3.8264</v>
      </c>
      <c r="C23" s="6">
        <v>2.43E-4</v>
      </c>
      <c r="D23" s="5">
        <v>3.6150000000000002</v>
      </c>
      <c r="E23" s="6">
        <v>1.585E-3</v>
      </c>
      <c r="F23" s="5" t="s">
        <v>412</v>
      </c>
      <c r="G23" s="5" t="s">
        <v>423</v>
      </c>
    </row>
    <row r="24" spans="1:7" x14ac:dyDescent="0.3">
      <c r="A24" t="s">
        <v>428</v>
      </c>
      <c r="B24" s="5">
        <v>3.0489999999999999</v>
      </c>
      <c r="C24" s="6">
        <v>3.0330000000000001E-3</v>
      </c>
      <c r="D24" s="5">
        <v>2.5182000000000002</v>
      </c>
      <c r="E24" s="6">
        <v>1.3357000000000001E-2</v>
      </c>
      <c r="F24" s="5" t="s">
        <v>412</v>
      </c>
      <c r="G24" s="5" t="s">
        <v>423</v>
      </c>
    </row>
    <row r="25" spans="1:7" x14ac:dyDescent="0.3">
      <c r="A25" t="s">
        <v>422</v>
      </c>
      <c r="B25" s="5">
        <v>2.9729999999999999</v>
      </c>
      <c r="C25" s="6">
        <v>3.8040000000000001E-3</v>
      </c>
      <c r="D25" s="5">
        <v>2.4197000000000002</v>
      </c>
      <c r="E25" s="6">
        <v>1.6035000000000001E-2</v>
      </c>
      <c r="F25" s="5" t="s">
        <v>412</v>
      </c>
      <c r="G25" s="5" t="s">
        <v>423</v>
      </c>
    </row>
    <row r="26" spans="1:7" x14ac:dyDescent="0.3">
      <c r="A26" t="s">
        <v>791</v>
      </c>
      <c r="B26" s="5">
        <v>3.3572000000000002</v>
      </c>
      <c r="C26" s="6">
        <v>1.165E-3</v>
      </c>
      <c r="D26" s="5">
        <v>2.9339</v>
      </c>
      <c r="E26" s="6">
        <v>6.0860000000000003E-3</v>
      </c>
      <c r="F26" s="5" t="s">
        <v>412</v>
      </c>
      <c r="G26" s="5" t="s">
        <v>423</v>
      </c>
    </row>
    <row r="27" spans="1:7" x14ac:dyDescent="0.3">
      <c r="A27" t="s">
        <v>427</v>
      </c>
      <c r="B27" s="5">
        <v>4.1782000000000004</v>
      </c>
      <c r="C27" s="6">
        <v>6.8999999999999997E-5</v>
      </c>
      <c r="D27" s="5">
        <v>4.1608000000000001</v>
      </c>
      <c r="E27" s="6">
        <v>5.5199999999999997E-4</v>
      </c>
      <c r="F27" s="5" t="s">
        <v>412</v>
      </c>
      <c r="G27" s="5" t="s">
        <v>423</v>
      </c>
    </row>
    <row r="28" spans="1:7" x14ac:dyDescent="0.3">
      <c r="A28" t="s">
        <v>41</v>
      </c>
      <c r="B28" s="5">
        <v>2.7898999999999998</v>
      </c>
      <c r="C28" s="6">
        <v>6.463E-3</v>
      </c>
      <c r="D28" s="5">
        <v>2.1896</v>
      </c>
      <c r="E28" s="6">
        <v>2.4358999999999999E-2</v>
      </c>
      <c r="F28" s="5" t="s">
        <v>8</v>
      </c>
      <c r="G28" s="5" t="s">
        <v>34</v>
      </c>
    </row>
    <row r="29" spans="1:7" x14ac:dyDescent="0.3">
      <c r="A29" t="s">
        <v>46</v>
      </c>
      <c r="B29" s="5">
        <v>6.3578999999999999</v>
      </c>
      <c r="C29" s="6">
        <v>8.7999999999999994E-9</v>
      </c>
      <c r="D29" s="5">
        <v>8.0535999999999994</v>
      </c>
      <c r="E29" s="6">
        <v>3.1E-7</v>
      </c>
      <c r="F29" s="5" t="s">
        <v>8</v>
      </c>
      <c r="G29" s="5" t="s">
        <v>47</v>
      </c>
    </row>
    <row r="30" spans="1:7" x14ac:dyDescent="0.3">
      <c r="A30" t="s">
        <v>48</v>
      </c>
      <c r="B30" s="5">
        <v>6.1130000000000004</v>
      </c>
      <c r="C30" s="6">
        <v>2.6000000000000001E-8</v>
      </c>
      <c r="D30" s="5">
        <v>7.5823999999999998</v>
      </c>
      <c r="E30" s="6">
        <v>7.8999999999999995E-7</v>
      </c>
      <c r="F30" s="5" t="s">
        <v>8</v>
      </c>
      <c r="G30" s="5" t="s">
        <v>47</v>
      </c>
    </row>
    <row r="31" spans="1:7" x14ac:dyDescent="0.3">
      <c r="A31" t="s">
        <v>882</v>
      </c>
      <c r="B31" s="5">
        <v>3.4451999999999998</v>
      </c>
      <c r="C31" s="6">
        <v>8.7699999999999996E-4</v>
      </c>
      <c r="D31" s="5">
        <v>3.0571999999999999</v>
      </c>
      <c r="E31" s="6">
        <v>4.9090000000000002E-3</v>
      </c>
      <c r="F31" s="5" t="s">
        <v>8</v>
      </c>
      <c r="G31" s="5" t="s">
        <v>47</v>
      </c>
    </row>
    <row r="32" spans="1:7" x14ac:dyDescent="0.3">
      <c r="A32" t="s">
        <v>174</v>
      </c>
      <c r="B32" s="5">
        <v>2.5358999999999998</v>
      </c>
      <c r="C32" s="6">
        <v>1.298E-2</v>
      </c>
      <c r="D32" s="5">
        <v>1.8867</v>
      </c>
      <c r="E32" s="6">
        <v>4.1704999999999999E-2</v>
      </c>
      <c r="F32" s="5" t="s">
        <v>159</v>
      </c>
      <c r="G32" s="5" t="s">
        <v>173</v>
      </c>
    </row>
    <row r="33" spans="1:7" x14ac:dyDescent="0.3">
      <c r="A33" t="s">
        <v>848</v>
      </c>
      <c r="B33" s="5">
        <v>3.0750000000000002</v>
      </c>
      <c r="C33" s="6">
        <v>2.8040000000000001E-3</v>
      </c>
      <c r="D33" s="5">
        <v>2.5522</v>
      </c>
      <c r="E33" s="6">
        <v>1.2492E-2</v>
      </c>
      <c r="F33" s="5" t="s">
        <v>847</v>
      </c>
      <c r="G33" s="5" t="s">
        <v>849</v>
      </c>
    </row>
    <row r="34" spans="1:7" x14ac:dyDescent="0.3">
      <c r="A34" t="s">
        <v>62</v>
      </c>
      <c r="B34" s="5">
        <v>5.5993000000000004</v>
      </c>
      <c r="C34" s="6">
        <v>2.3999999999999998E-7</v>
      </c>
      <c r="D34" s="5">
        <v>6.6172000000000004</v>
      </c>
      <c r="E34" s="6">
        <v>3.8E-6</v>
      </c>
      <c r="F34" s="5" t="s">
        <v>8</v>
      </c>
      <c r="G34" s="5" t="s">
        <v>56</v>
      </c>
    </row>
    <row r="35" spans="1:7" x14ac:dyDescent="0.3">
      <c r="A35" t="s">
        <v>68</v>
      </c>
      <c r="B35" s="5">
        <v>4.8037999999999998</v>
      </c>
      <c r="C35" s="6">
        <v>6.3999999999999997E-6</v>
      </c>
      <c r="D35" s="5">
        <v>5.1973000000000003</v>
      </c>
      <c r="E35" s="6">
        <v>7.1000000000000005E-5</v>
      </c>
      <c r="F35" s="5" t="s">
        <v>8</v>
      </c>
      <c r="G35" s="5" t="s">
        <v>56</v>
      </c>
    </row>
    <row r="36" spans="1:7" x14ac:dyDescent="0.3">
      <c r="A36" t="s">
        <v>313</v>
      </c>
      <c r="B36" s="5">
        <v>4.4507000000000003</v>
      </c>
      <c r="C36" s="6">
        <v>2.5000000000000001E-5</v>
      </c>
      <c r="D36" s="5">
        <v>4.6025</v>
      </c>
      <c r="E36" s="6">
        <v>2.2800000000000001E-4</v>
      </c>
      <c r="F36" s="5" t="s">
        <v>24</v>
      </c>
      <c r="G36" s="5" t="s">
        <v>314</v>
      </c>
    </row>
    <row r="37" spans="1:7" x14ac:dyDescent="0.3">
      <c r="A37" t="s">
        <v>864</v>
      </c>
      <c r="B37" s="5">
        <v>4.4973000000000001</v>
      </c>
      <c r="C37" s="6">
        <v>2.0999999999999999E-5</v>
      </c>
      <c r="D37" s="5">
        <v>4.6795999999999998</v>
      </c>
      <c r="E37" s="6">
        <v>1.95E-4</v>
      </c>
      <c r="F37" s="5" t="s">
        <v>24</v>
      </c>
      <c r="G37" s="5" t="s">
        <v>865</v>
      </c>
    </row>
    <row r="38" spans="1:7" x14ac:dyDescent="0.3">
      <c r="A38" t="s">
        <v>106</v>
      </c>
      <c r="B38" s="5">
        <v>4.1726000000000001</v>
      </c>
      <c r="C38" s="6">
        <v>6.9999999999999994E-5</v>
      </c>
      <c r="D38" s="5">
        <v>4.1519000000000004</v>
      </c>
      <c r="E38" s="6">
        <v>5.53E-4</v>
      </c>
      <c r="F38" s="5" t="s">
        <v>8</v>
      </c>
      <c r="G38" s="2" t="s">
        <v>902</v>
      </c>
    </row>
    <row r="39" spans="1:7" x14ac:dyDescent="0.3">
      <c r="A39" t="s">
        <v>107</v>
      </c>
      <c r="B39" s="5">
        <v>3.9849999999999999</v>
      </c>
      <c r="C39" s="6">
        <v>1.3899999999999999E-4</v>
      </c>
      <c r="D39" s="5">
        <v>3.8574999999999999</v>
      </c>
      <c r="E39" s="6">
        <v>9.8900000000000008E-4</v>
      </c>
      <c r="F39" s="5" t="s">
        <v>8</v>
      </c>
      <c r="G39" s="2" t="s">
        <v>902</v>
      </c>
    </row>
    <row r="40" spans="1:7" x14ac:dyDescent="0.3">
      <c r="A40" t="s">
        <v>71</v>
      </c>
      <c r="B40" s="5">
        <v>5.7675000000000001</v>
      </c>
      <c r="C40" s="6">
        <v>1.1999999999999999E-7</v>
      </c>
      <c r="D40" s="5">
        <v>6.9297000000000004</v>
      </c>
      <c r="E40" s="6">
        <v>2.3E-6</v>
      </c>
      <c r="F40" s="5" t="s">
        <v>8</v>
      </c>
      <c r="G40" s="5" t="s">
        <v>70</v>
      </c>
    </row>
    <row r="41" spans="1:7" x14ac:dyDescent="0.3">
      <c r="A41" t="s">
        <v>232</v>
      </c>
      <c r="B41" s="5">
        <v>3.4188000000000001</v>
      </c>
      <c r="C41" s="6">
        <v>9.5500000000000001E-4</v>
      </c>
      <c r="D41" s="5">
        <v>3.02</v>
      </c>
      <c r="E41" s="6">
        <v>5.1989999999999996E-3</v>
      </c>
      <c r="F41" s="5" t="s">
        <v>24</v>
      </c>
      <c r="G41" s="5" t="s">
        <v>230</v>
      </c>
    </row>
    <row r="42" spans="1:7" x14ac:dyDescent="0.3">
      <c r="A42" t="s">
        <v>86</v>
      </c>
      <c r="B42" s="5">
        <v>5.8489000000000004</v>
      </c>
      <c r="C42" s="6">
        <v>8.3000000000000002E-8</v>
      </c>
      <c r="D42" s="5">
        <v>7.0820999999999996</v>
      </c>
      <c r="E42" s="6">
        <v>1.9E-6</v>
      </c>
      <c r="F42" s="5" t="s">
        <v>8</v>
      </c>
      <c r="G42" s="5" t="s">
        <v>79</v>
      </c>
    </row>
    <row r="43" spans="1:7" x14ac:dyDescent="0.3">
      <c r="A43" t="s">
        <v>850</v>
      </c>
      <c r="B43" s="5">
        <v>3.1217000000000001</v>
      </c>
      <c r="C43" s="6">
        <v>2.4329999999999998E-3</v>
      </c>
      <c r="D43" s="5">
        <v>2.6137999999999999</v>
      </c>
      <c r="E43" s="6">
        <v>1.1221999999999999E-2</v>
      </c>
      <c r="F43" s="5" t="s">
        <v>8</v>
      </c>
      <c r="G43" s="5" t="s">
        <v>79</v>
      </c>
    </row>
    <row r="44" spans="1:7" x14ac:dyDescent="0.3">
      <c r="A44" t="s">
        <v>78</v>
      </c>
      <c r="B44" s="5">
        <v>5.9561000000000002</v>
      </c>
      <c r="C44" s="6">
        <v>5.2000000000000002E-8</v>
      </c>
      <c r="D44" s="5">
        <v>7.2842000000000002</v>
      </c>
      <c r="E44" s="6">
        <v>1.5E-6</v>
      </c>
      <c r="F44" s="5" t="s">
        <v>8</v>
      </c>
      <c r="G44" s="5" t="s">
        <v>79</v>
      </c>
    </row>
    <row r="45" spans="1:7" x14ac:dyDescent="0.3">
      <c r="A45" t="s">
        <v>191</v>
      </c>
      <c r="B45" s="5">
        <v>3.1303000000000001</v>
      </c>
      <c r="C45" s="6">
        <v>2.3700000000000001E-3</v>
      </c>
      <c r="D45" s="5">
        <v>2.6253000000000002</v>
      </c>
      <c r="E45" s="6">
        <v>1.106E-2</v>
      </c>
      <c r="F45" s="5" t="s">
        <v>186</v>
      </c>
      <c r="G45" s="5" t="s">
        <v>190</v>
      </c>
    </row>
    <row r="46" spans="1:7" x14ac:dyDescent="0.3">
      <c r="A46" t="s">
        <v>205</v>
      </c>
      <c r="B46" s="5">
        <v>5.7281000000000004</v>
      </c>
      <c r="C46" s="6">
        <v>1.4000000000000001E-7</v>
      </c>
      <c r="D46" s="5">
        <v>6.8559999999999999</v>
      </c>
      <c r="E46" s="6">
        <v>2.6000000000000001E-6</v>
      </c>
      <c r="F46" s="5" t="s">
        <v>206</v>
      </c>
      <c r="G46" s="5" t="s">
        <v>207</v>
      </c>
    </row>
    <row r="47" spans="1:7" x14ac:dyDescent="0.3">
      <c r="A47" t="s">
        <v>180</v>
      </c>
      <c r="B47" s="5">
        <v>4.6280000000000001</v>
      </c>
      <c r="C47" s="6">
        <v>1.2999999999999999E-5</v>
      </c>
      <c r="D47" s="5">
        <v>4.8981000000000003</v>
      </c>
      <c r="E47" s="6">
        <v>1.2999999999999999E-4</v>
      </c>
      <c r="F47" s="5" t="s">
        <v>159</v>
      </c>
      <c r="G47" s="2" t="s">
        <v>177</v>
      </c>
    </row>
    <row r="48" spans="1:7" x14ac:dyDescent="0.3">
      <c r="A48" t="s">
        <v>854</v>
      </c>
      <c r="B48" s="5">
        <v>5.8910999999999998</v>
      </c>
      <c r="C48" s="6">
        <v>6.8999999999999996E-8</v>
      </c>
      <c r="D48" s="5">
        <v>7.1615000000000002</v>
      </c>
      <c r="E48" s="6">
        <v>1.7E-6</v>
      </c>
      <c r="F48" s="5" t="s">
        <v>159</v>
      </c>
      <c r="G48" s="2" t="s">
        <v>177</v>
      </c>
    </row>
    <row r="49" spans="1:7" x14ac:dyDescent="0.3">
      <c r="A49" t="s">
        <v>853</v>
      </c>
      <c r="B49" s="5">
        <v>6.4021999999999997</v>
      </c>
      <c r="C49" s="6">
        <v>7.3E-9</v>
      </c>
      <c r="D49" s="5">
        <v>8.1395</v>
      </c>
      <c r="E49" s="6">
        <v>2.8000000000000002E-7</v>
      </c>
      <c r="F49" s="5" t="s">
        <v>159</v>
      </c>
      <c r="G49" s="2" t="s">
        <v>177</v>
      </c>
    </row>
    <row r="50" spans="1:7" x14ac:dyDescent="0.3">
      <c r="A50" t="s">
        <v>161</v>
      </c>
      <c r="B50" s="5">
        <v>6.6833999999999998</v>
      </c>
      <c r="C50" s="6">
        <v>2.0000000000000001E-9</v>
      </c>
      <c r="D50" s="5">
        <v>8.6887000000000008</v>
      </c>
      <c r="E50" s="6">
        <v>1.3E-7</v>
      </c>
      <c r="F50" s="5" t="s">
        <v>159</v>
      </c>
      <c r="G50" s="2" t="s">
        <v>177</v>
      </c>
    </row>
    <row r="51" spans="1:7" x14ac:dyDescent="0.3">
      <c r="A51" t="s">
        <v>181</v>
      </c>
      <c r="B51" s="5">
        <v>2.8460000000000001</v>
      </c>
      <c r="C51" s="6">
        <v>5.5079999999999999E-3</v>
      </c>
      <c r="D51" s="5">
        <v>2.2589999999999999</v>
      </c>
      <c r="E51" s="6">
        <v>2.1590999999999999E-2</v>
      </c>
      <c r="F51" s="5" t="s">
        <v>159</v>
      </c>
      <c r="G51" s="2" t="s">
        <v>177</v>
      </c>
    </row>
    <row r="52" spans="1:7" x14ac:dyDescent="0.3">
      <c r="A52" t="s">
        <v>856</v>
      </c>
      <c r="B52" s="5">
        <v>5.1280000000000001</v>
      </c>
      <c r="C52" s="6">
        <v>1.7E-6</v>
      </c>
      <c r="D52" s="5">
        <v>5.7634999999999996</v>
      </c>
      <c r="E52" s="6">
        <v>2.3E-5</v>
      </c>
      <c r="F52" s="5" t="s">
        <v>159</v>
      </c>
      <c r="G52" s="2" t="s">
        <v>177</v>
      </c>
    </row>
    <row r="53" spans="1:7" x14ac:dyDescent="0.3">
      <c r="A53" t="s">
        <v>857</v>
      </c>
      <c r="B53" s="5">
        <v>3.0146999999999999</v>
      </c>
      <c r="C53" s="6">
        <v>3.3609999999999998E-3</v>
      </c>
      <c r="D53" s="5">
        <v>2.4735999999999998</v>
      </c>
      <c r="E53" s="6">
        <v>1.4475999999999999E-2</v>
      </c>
      <c r="F53" s="5" t="s">
        <v>159</v>
      </c>
      <c r="G53" s="2" t="s">
        <v>177</v>
      </c>
    </row>
    <row r="54" spans="1:7" x14ac:dyDescent="0.3">
      <c r="A54" t="s">
        <v>855</v>
      </c>
      <c r="B54" s="5">
        <v>5.6524999999999999</v>
      </c>
      <c r="C54" s="6">
        <v>1.9000000000000001E-7</v>
      </c>
      <c r="D54" s="5">
        <v>6.7156000000000002</v>
      </c>
      <c r="E54" s="6">
        <v>3.3000000000000002E-6</v>
      </c>
      <c r="F54" s="5" t="s">
        <v>159</v>
      </c>
      <c r="G54" s="2" t="s">
        <v>177</v>
      </c>
    </row>
    <row r="55" spans="1:7" x14ac:dyDescent="0.3">
      <c r="A55" t="s">
        <v>183</v>
      </c>
      <c r="B55" s="5">
        <v>3.2761999999999998</v>
      </c>
      <c r="C55" s="6">
        <v>1.506E-3</v>
      </c>
      <c r="D55" s="5">
        <v>2.8220999999999998</v>
      </c>
      <c r="E55" s="6">
        <v>7.7689999999999999E-3</v>
      </c>
      <c r="F55" s="5" t="s">
        <v>159</v>
      </c>
      <c r="G55" s="2" t="s">
        <v>177</v>
      </c>
    </row>
    <row r="56" spans="1:7" x14ac:dyDescent="0.3">
      <c r="A56" t="s">
        <v>92</v>
      </c>
      <c r="B56" s="5">
        <v>3.5028999999999999</v>
      </c>
      <c r="C56" s="6">
        <v>7.2499999999999995E-4</v>
      </c>
      <c r="D56" s="5">
        <v>3.1394000000000002</v>
      </c>
      <c r="E56" s="6">
        <v>4.1840000000000002E-3</v>
      </c>
      <c r="F56" s="5" t="s">
        <v>8</v>
      </c>
      <c r="G56" s="5" t="s">
        <v>91</v>
      </c>
    </row>
    <row r="57" spans="1:7" x14ac:dyDescent="0.3">
      <c r="A57" t="s">
        <v>90</v>
      </c>
      <c r="B57" s="5">
        <v>5.7220000000000004</v>
      </c>
      <c r="C57" s="6">
        <v>1.4000000000000001E-7</v>
      </c>
      <c r="D57" s="5">
        <v>6.8448000000000002</v>
      </c>
      <c r="E57" s="6">
        <v>2.6000000000000001E-6</v>
      </c>
      <c r="F57" s="5" t="s">
        <v>8</v>
      </c>
      <c r="G57" s="5" t="s">
        <v>91</v>
      </c>
    </row>
    <row r="58" spans="1:7" x14ac:dyDescent="0.3">
      <c r="A58" t="s">
        <v>629</v>
      </c>
      <c r="B58" s="5">
        <v>3.5028000000000001</v>
      </c>
      <c r="C58" s="6">
        <v>7.2599999999999997E-4</v>
      </c>
      <c r="D58" s="5">
        <v>3.1392000000000002</v>
      </c>
      <c r="E58" s="6">
        <v>4.1840000000000002E-3</v>
      </c>
      <c r="F58" s="5" t="s">
        <v>8</v>
      </c>
      <c r="G58" s="5" t="s">
        <v>91</v>
      </c>
    </row>
    <row r="59" spans="1:7" x14ac:dyDescent="0.3">
      <c r="A59" t="s">
        <v>97</v>
      </c>
      <c r="B59" s="5">
        <v>5.6386000000000003</v>
      </c>
      <c r="C59" s="6">
        <v>1.9999999999999999E-7</v>
      </c>
      <c r="D59" s="5">
        <v>6.6898999999999997</v>
      </c>
      <c r="E59" s="6">
        <v>3.3000000000000002E-6</v>
      </c>
      <c r="F59" s="5" t="s">
        <v>8</v>
      </c>
      <c r="G59" s="5" t="s">
        <v>96</v>
      </c>
    </row>
    <row r="60" spans="1:7" x14ac:dyDescent="0.3">
      <c r="A60" t="s">
        <v>630</v>
      </c>
      <c r="B60" s="5">
        <v>5.5415999999999999</v>
      </c>
      <c r="C60" s="6">
        <v>3.1E-7</v>
      </c>
      <c r="D60" s="5">
        <v>6.5110000000000001</v>
      </c>
      <c r="E60" s="6">
        <v>4.6E-6</v>
      </c>
      <c r="F60" s="5" t="s">
        <v>8</v>
      </c>
      <c r="G60" s="5" t="s">
        <v>96</v>
      </c>
    </row>
    <row r="61" spans="1:7" x14ac:dyDescent="0.3">
      <c r="A61" t="s">
        <v>348</v>
      </c>
      <c r="B61" s="5">
        <v>2.8163</v>
      </c>
      <c r="C61" s="6">
        <v>5.9969999999999997E-3</v>
      </c>
      <c r="D61" s="5">
        <v>2.2221000000000002</v>
      </c>
      <c r="E61" s="6">
        <v>2.3046000000000001E-2</v>
      </c>
      <c r="F61" s="5" t="s">
        <v>24</v>
      </c>
      <c r="G61" s="5" t="s">
        <v>349</v>
      </c>
    </row>
    <row r="62" spans="1:7" x14ac:dyDescent="0.3">
      <c r="A62" t="s">
        <v>382</v>
      </c>
      <c r="B62" s="5">
        <v>4.0620000000000003</v>
      </c>
      <c r="C62" s="6">
        <v>1.05E-4</v>
      </c>
      <c r="D62" s="5">
        <v>3.9773000000000001</v>
      </c>
      <c r="E62" s="6">
        <v>7.7899999999999996E-4</v>
      </c>
      <c r="F62" s="5" t="s">
        <v>375</v>
      </c>
      <c r="G62" s="24" t="s">
        <v>376</v>
      </c>
    </row>
    <row r="63" spans="1:7" x14ac:dyDescent="0.3">
      <c r="A63" t="s">
        <v>387</v>
      </c>
      <c r="B63" s="5">
        <v>2.8965000000000001</v>
      </c>
      <c r="C63" s="6">
        <v>4.7600000000000003E-3</v>
      </c>
      <c r="D63" s="5">
        <v>2.3224</v>
      </c>
      <c r="E63" s="6">
        <v>1.9039E-2</v>
      </c>
      <c r="F63" s="5" t="s">
        <v>375</v>
      </c>
      <c r="G63" s="24" t="s">
        <v>376</v>
      </c>
    </row>
    <row r="64" spans="1:7" x14ac:dyDescent="0.3">
      <c r="A64" t="s">
        <v>378</v>
      </c>
      <c r="B64" s="5">
        <v>4.9840999999999998</v>
      </c>
      <c r="C64" s="6">
        <v>3.1E-6</v>
      </c>
      <c r="D64" s="5">
        <v>5.51</v>
      </c>
      <c r="E64" s="6">
        <v>3.8000000000000002E-5</v>
      </c>
      <c r="F64" s="5" t="s">
        <v>375</v>
      </c>
      <c r="G64" s="24" t="s">
        <v>376</v>
      </c>
    </row>
    <row r="65" spans="1:7" x14ac:dyDescent="0.3">
      <c r="A65" t="s">
        <v>673</v>
      </c>
      <c r="B65" s="5">
        <v>2.9241999999999999</v>
      </c>
      <c r="C65" s="6">
        <v>4.3899999999999998E-3</v>
      </c>
      <c r="D65" s="5">
        <v>2.3574999999999999</v>
      </c>
      <c r="E65" s="6">
        <v>1.8116E-2</v>
      </c>
      <c r="F65" s="5" t="s">
        <v>375</v>
      </c>
      <c r="G65" s="24" t="s">
        <v>376</v>
      </c>
    </row>
    <row r="66" spans="1:7" x14ac:dyDescent="0.3">
      <c r="A66" t="s">
        <v>386</v>
      </c>
      <c r="B66" s="5">
        <v>6.6994999999999996</v>
      </c>
      <c r="C66" s="6">
        <v>1.9000000000000001E-9</v>
      </c>
      <c r="D66" s="5">
        <v>8.7202999999999999</v>
      </c>
      <c r="E66" s="6">
        <v>1.3E-7</v>
      </c>
      <c r="F66" s="5" t="s">
        <v>375</v>
      </c>
      <c r="G66" s="24" t="s">
        <v>376</v>
      </c>
    </row>
    <row r="67" spans="1:7" x14ac:dyDescent="0.3">
      <c r="A67" t="s">
        <v>381</v>
      </c>
      <c r="B67" s="5">
        <v>5.9160000000000004</v>
      </c>
      <c r="C67" s="6">
        <v>6.1999999999999999E-8</v>
      </c>
      <c r="D67" s="5">
        <v>7.2084999999999999</v>
      </c>
      <c r="E67" s="6">
        <v>1.5999999999999999E-6</v>
      </c>
      <c r="F67" s="5" t="s">
        <v>375</v>
      </c>
      <c r="G67" s="24" t="s">
        <v>376</v>
      </c>
    </row>
    <row r="68" spans="1:7" x14ac:dyDescent="0.3">
      <c r="A68" t="s">
        <v>379</v>
      </c>
      <c r="B68" s="5">
        <v>2.8917999999999999</v>
      </c>
      <c r="C68" s="6">
        <v>4.8260000000000004E-3</v>
      </c>
      <c r="D68" s="5">
        <v>2.3165</v>
      </c>
      <c r="E68" s="6">
        <v>1.9106999999999999E-2</v>
      </c>
      <c r="F68" s="5" t="s">
        <v>375</v>
      </c>
      <c r="G68" s="24" t="s">
        <v>376</v>
      </c>
    </row>
    <row r="69" spans="1:7" x14ac:dyDescent="0.3">
      <c r="A69" t="s">
        <v>395</v>
      </c>
      <c r="B69" s="5">
        <v>3.7593999999999999</v>
      </c>
      <c r="C69" s="6">
        <v>3.0600000000000001E-4</v>
      </c>
      <c r="D69" s="5">
        <v>3.5144000000000002</v>
      </c>
      <c r="E69" s="6">
        <v>1.9659999999999999E-3</v>
      </c>
      <c r="F69" s="5" t="s">
        <v>375</v>
      </c>
      <c r="G69" s="5" t="s">
        <v>868</v>
      </c>
    </row>
    <row r="70" spans="1:7" x14ac:dyDescent="0.3">
      <c r="A70" t="s">
        <v>399</v>
      </c>
      <c r="B70" s="5">
        <v>2.6812</v>
      </c>
      <c r="C70" s="6">
        <v>8.7589999999999994E-3</v>
      </c>
      <c r="D70" s="5">
        <v>2.0575000000000001</v>
      </c>
      <c r="E70" s="6">
        <v>3.0476E-2</v>
      </c>
      <c r="F70" s="5" t="s">
        <v>375</v>
      </c>
      <c r="G70" s="5" t="s">
        <v>868</v>
      </c>
    </row>
    <row r="71" spans="1:7" x14ac:dyDescent="0.3">
      <c r="A71" t="s">
        <v>867</v>
      </c>
      <c r="B71" s="5">
        <v>6.4781000000000004</v>
      </c>
      <c r="C71" s="6">
        <v>5.2000000000000002E-9</v>
      </c>
      <c r="D71" s="5">
        <v>8.2868999999999993</v>
      </c>
      <c r="E71" s="6">
        <v>2.2000000000000001E-7</v>
      </c>
      <c r="F71" s="5" t="s">
        <v>375</v>
      </c>
      <c r="G71" s="5" t="s">
        <v>868</v>
      </c>
    </row>
    <row r="72" spans="1:7" x14ac:dyDescent="0.3">
      <c r="A72" t="s">
        <v>398</v>
      </c>
      <c r="B72" s="5">
        <v>2.4961000000000002</v>
      </c>
      <c r="C72" s="6">
        <v>1.4422000000000001E-2</v>
      </c>
      <c r="D72" s="5">
        <v>1.841</v>
      </c>
      <c r="E72" s="6">
        <v>4.5227999999999997E-2</v>
      </c>
      <c r="F72" s="5" t="s">
        <v>375</v>
      </c>
      <c r="G72" s="5" t="s">
        <v>868</v>
      </c>
    </row>
    <row r="73" spans="1:7" x14ac:dyDescent="0.3">
      <c r="A73" t="s">
        <v>396</v>
      </c>
      <c r="B73" s="5">
        <v>7.1920000000000002</v>
      </c>
      <c r="C73" s="6">
        <v>2.0000000000000001E-10</v>
      </c>
      <c r="D73" s="5">
        <v>9.6983999999999995</v>
      </c>
      <c r="E73" s="6">
        <v>2.6000000000000001E-8</v>
      </c>
      <c r="F73" s="5" t="s">
        <v>375</v>
      </c>
      <c r="G73" s="5" t="s">
        <v>868</v>
      </c>
    </row>
    <row r="74" spans="1:7" x14ac:dyDescent="0.3">
      <c r="A74" t="s">
        <v>213</v>
      </c>
      <c r="B74" s="5">
        <v>2.5167999999999999</v>
      </c>
      <c r="C74" s="6">
        <v>1.3653E-2</v>
      </c>
      <c r="D74" s="5">
        <v>1.8648</v>
      </c>
      <c r="E74" s="6">
        <v>4.3160999999999998E-2</v>
      </c>
      <c r="F74" s="5" t="s">
        <v>24</v>
      </c>
      <c r="G74" s="2" t="s">
        <v>214</v>
      </c>
    </row>
    <row r="75" spans="1:7" x14ac:dyDescent="0.3">
      <c r="A75" t="s">
        <v>215</v>
      </c>
      <c r="B75" s="5">
        <v>2.6402999999999999</v>
      </c>
      <c r="C75" s="6">
        <v>9.7979999999999994E-3</v>
      </c>
      <c r="D75" s="5">
        <v>2.0089000000000001</v>
      </c>
      <c r="E75" s="6">
        <v>3.2828000000000003E-2</v>
      </c>
      <c r="F75" s="5" t="s">
        <v>24</v>
      </c>
      <c r="G75" s="2" t="s">
        <v>214</v>
      </c>
    </row>
    <row r="76" spans="1:7" x14ac:dyDescent="0.3">
      <c r="A76" t="s">
        <v>217</v>
      </c>
      <c r="B76" s="5">
        <v>2.5373999999999999</v>
      </c>
      <c r="C76" s="6">
        <v>1.2930000000000001E-2</v>
      </c>
      <c r="D76" s="5">
        <v>1.8884000000000001</v>
      </c>
      <c r="E76" s="6">
        <v>4.1704999999999999E-2</v>
      </c>
      <c r="F76" s="5" t="s">
        <v>8</v>
      </c>
      <c r="G76" s="2" t="s">
        <v>214</v>
      </c>
    </row>
    <row r="77" spans="1:7" x14ac:dyDescent="0.3">
      <c r="A77" t="s">
        <v>216</v>
      </c>
      <c r="B77" s="5">
        <v>3.6991999999999998</v>
      </c>
      <c r="C77" s="6">
        <v>3.7599999999999998E-4</v>
      </c>
      <c r="D77" s="5">
        <v>3.4249000000000001</v>
      </c>
      <c r="E77" s="6">
        <v>2.3770000000000002E-3</v>
      </c>
      <c r="F77" s="5" t="s">
        <v>206</v>
      </c>
      <c r="G77" s="2" t="s">
        <v>214</v>
      </c>
    </row>
    <row r="78" spans="1:7" x14ac:dyDescent="0.3">
      <c r="A78" t="s">
        <v>221</v>
      </c>
      <c r="B78" s="5">
        <v>3.6798999999999999</v>
      </c>
      <c r="C78" s="6">
        <v>4.0200000000000001E-4</v>
      </c>
      <c r="D78" s="5">
        <v>3.3963000000000001</v>
      </c>
      <c r="E78" s="6">
        <v>2.4979999999999998E-3</v>
      </c>
      <c r="F78" s="5" t="s">
        <v>8</v>
      </c>
      <c r="G78" s="2" t="s">
        <v>214</v>
      </c>
    </row>
    <row r="79" spans="1:7" x14ac:dyDescent="0.3">
      <c r="A79" t="s">
        <v>223</v>
      </c>
      <c r="B79" s="5">
        <v>5.0944000000000003</v>
      </c>
      <c r="C79" s="6">
        <v>1.9999999999999999E-6</v>
      </c>
      <c r="D79" s="5">
        <v>5.7039999999999997</v>
      </c>
      <c r="E79" s="6">
        <v>2.5000000000000001E-5</v>
      </c>
      <c r="F79" s="5" t="s">
        <v>847</v>
      </c>
      <c r="G79" s="2" t="s">
        <v>214</v>
      </c>
    </row>
    <row r="80" spans="1:7" x14ac:dyDescent="0.3">
      <c r="A80" t="s">
        <v>897</v>
      </c>
      <c r="B80" s="5">
        <v>3.0771999999999999</v>
      </c>
      <c r="C80" s="6">
        <v>2.7850000000000001E-3</v>
      </c>
      <c r="D80" s="5">
        <v>2.5550999999999999</v>
      </c>
      <c r="E80" s="6">
        <v>1.2492E-2</v>
      </c>
      <c r="F80" s="5" t="s">
        <v>847</v>
      </c>
      <c r="G80" s="2" t="s">
        <v>214</v>
      </c>
    </row>
    <row r="81" spans="1:7" x14ac:dyDescent="0.3">
      <c r="A81" t="s">
        <v>222</v>
      </c>
      <c r="B81" s="5">
        <v>4.891</v>
      </c>
      <c r="C81" s="6">
        <v>4.5000000000000001E-6</v>
      </c>
      <c r="D81" s="5">
        <v>5.3476999999999997</v>
      </c>
      <c r="E81" s="6">
        <v>5.1999999999999997E-5</v>
      </c>
      <c r="F81" s="5" t="s">
        <v>8</v>
      </c>
      <c r="G81" s="2" t="s">
        <v>214</v>
      </c>
    </row>
    <row r="82" spans="1:7" x14ac:dyDescent="0.3">
      <c r="A82" t="s">
        <v>227</v>
      </c>
      <c r="B82" s="5">
        <v>3.8856999999999999</v>
      </c>
      <c r="C82" s="6">
        <v>1.9699999999999999E-4</v>
      </c>
      <c r="D82" s="5">
        <v>3.7048999999999999</v>
      </c>
      <c r="E82" s="6">
        <v>1.3370000000000001E-3</v>
      </c>
      <c r="F82" s="5" t="s">
        <v>24</v>
      </c>
      <c r="G82" s="2" t="s">
        <v>214</v>
      </c>
    </row>
    <row r="83" spans="1:7" x14ac:dyDescent="0.3">
      <c r="A83" t="s">
        <v>901</v>
      </c>
      <c r="B83" s="5">
        <v>4.6608000000000001</v>
      </c>
      <c r="C83" s="6">
        <v>1.1E-5</v>
      </c>
      <c r="D83" s="5">
        <v>4.9535</v>
      </c>
      <c r="E83" s="6">
        <v>1.18E-4</v>
      </c>
      <c r="F83" s="5" t="s">
        <v>847</v>
      </c>
      <c r="G83" s="2" t="s">
        <v>214</v>
      </c>
    </row>
    <row r="84" spans="1:7" x14ac:dyDescent="0.3">
      <c r="A84" t="s">
        <v>231</v>
      </c>
      <c r="B84" s="5">
        <v>4.0639000000000003</v>
      </c>
      <c r="C84" s="6">
        <v>1.05E-4</v>
      </c>
      <c r="D84" s="5">
        <v>3.9802</v>
      </c>
      <c r="E84" s="6">
        <v>7.7899999999999996E-4</v>
      </c>
      <c r="F84" s="5" t="s">
        <v>24</v>
      </c>
      <c r="G84" s="2" t="s">
        <v>214</v>
      </c>
    </row>
    <row r="85" spans="1:7" x14ac:dyDescent="0.3">
      <c r="A85" t="s">
        <v>212</v>
      </c>
      <c r="B85" s="5">
        <v>4.6087999999999996</v>
      </c>
      <c r="C85" s="6">
        <v>1.4E-5</v>
      </c>
      <c r="D85" s="5">
        <v>4.8657000000000004</v>
      </c>
      <c r="E85" s="6">
        <v>1.37E-4</v>
      </c>
      <c r="F85" s="5" t="s">
        <v>206</v>
      </c>
      <c r="G85" s="5" t="s">
        <v>209</v>
      </c>
    </row>
    <row r="86" spans="1:7" x14ac:dyDescent="0.3">
      <c r="A86" t="s">
        <v>861</v>
      </c>
      <c r="B86" s="5">
        <v>3.2197</v>
      </c>
      <c r="C86" s="6">
        <v>1.7979999999999999E-3</v>
      </c>
      <c r="D86" s="5">
        <v>2.7450999999999999</v>
      </c>
      <c r="E86" s="6">
        <v>8.8120000000000004E-3</v>
      </c>
      <c r="F86" s="5" t="s">
        <v>206</v>
      </c>
      <c r="G86" s="5" t="s">
        <v>209</v>
      </c>
    </row>
    <row r="87" spans="1:7" x14ac:dyDescent="0.3">
      <c r="A87" t="s">
        <v>103</v>
      </c>
      <c r="B87" s="5">
        <v>6.3310000000000004</v>
      </c>
      <c r="C87" s="6">
        <v>1E-8</v>
      </c>
      <c r="D87" s="5">
        <v>8.0014000000000003</v>
      </c>
      <c r="E87" s="6">
        <v>3.3000000000000002E-7</v>
      </c>
      <c r="F87" s="5" t="s">
        <v>8</v>
      </c>
      <c r="G87" s="5" t="s">
        <v>104</v>
      </c>
    </row>
    <row r="88" spans="1:7" x14ac:dyDescent="0.3">
      <c r="A88" t="s">
        <v>108</v>
      </c>
      <c r="B88" s="5">
        <v>3.4401999999999999</v>
      </c>
      <c r="C88" s="6">
        <v>8.9099999999999997E-4</v>
      </c>
      <c r="D88" s="5">
        <v>3.0501999999999998</v>
      </c>
      <c r="E88" s="6">
        <v>4.9179999999999996E-3</v>
      </c>
      <c r="F88" s="5" t="s">
        <v>8</v>
      </c>
      <c r="G88" s="5" t="s">
        <v>104</v>
      </c>
    </row>
    <row r="89" spans="1:7" x14ac:dyDescent="0.3">
      <c r="A89" t="s">
        <v>832</v>
      </c>
      <c r="B89" s="5">
        <v>4.1993</v>
      </c>
      <c r="C89" s="6">
        <v>6.3999999999999997E-5</v>
      </c>
      <c r="D89" s="5">
        <v>4.1943999999999999</v>
      </c>
      <c r="E89" s="6">
        <v>5.22E-4</v>
      </c>
      <c r="F89" s="5" t="s">
        <v>8</v>
      </c>
      <c r="G89" s="5" t="s">
        <v>118</v>
      </c>
    </row>
    <row r="90" spans="1:7" x14ac:dyDescent="0.3">
      <c r="A90" t="s">
        <v>141</v>
      </c>
      <c r="B90" s="5">
        <v>4.2794999999999996</v>
      </c>
      <c r="C90" s="6">
        <v>4.8000000000000001E-5</v>
      </c>
      <c r="D90" s="5">
        <v>4.3231999999999999</v>
      </c>
      <c r="E90" s="6">
        <v>3.9599999999999998E-4</v>
      </c>
      <c r="F90" s="5" t="s">
        <v>8</v>
      </c>
      <c r="G90" s="5" t="s">
        <v>118</v>
      </c>
    </row>
    <row r="91" spans="1:7" x14ac:dyDescent="0.3">
      <c r="A91" t="s">
        <v>134</v>
      </c>
      <c r="B91" s="5">
        <v>2.7168000000000001</v>
      </c>
      <c r="C91" s="6">
        <v>7.9349999999999993E-3</v>
      </c>
      <c r="D91" s="5">
        <v>2.1004</v>
      </c>
      <c r="E91" s="6">
        <v>2.8302000000000001E-2</v>
      </c>
      <c r="F91" s="5" t="s">
        <v>8</v>
      </c>
      <c r="G91" s="5" t="s">
        <v>118</v>
      </c>
    </row>
    <row r="92" spans="1:7" x14ac:dyDescent="0.3">
      <c r="A92" t="s">
        <v>120</v>
      </c>
      <c r="B92" s="5">
        <v>5.5324999999999998</v>
      </c>
      <c r="C92" s="6">
        <v>3.2000000000000001E-7</v>
      </c>
      <c r="D92" s="5">
        <v>6.4941000000000004</v>
      </c>
      <c r="E92" s="6">
        <v>4.6E-6</v>
      </c>
      <c r="F92" s="5" t="s">
        <v>8</v>
      </c>
      <c r="G92" s="5" t="s">
        <v>118</v>
      </c>
    </row>
    <row r="93" spans="1:7" x14ac:dyDescent="0.3">
      <c r="A93" t="s">
        <v>830</v>
      </c>
      <c r="B93" s="5">
        <v>5.1905999999999999</v>
      </c>
      <c r="C93" s="6">
        <v>1.3E-6</v>
      </c>
      <c r="D93" s="5">
        <v>5.8749000000000002</v>
      </c>
      <c r="E93" s="6">
        <v>1.8E-5</v>
      </c>
      <c r="F93" s="5" t="s">
        <v>8</v>
      </c>
      <c r="G93" s="5" t="s">
        <v>118</v>
      </c>
    </row>
    <row r="94" spans="1:7" x14ac:dyDescent="0.3">
      <c r="A94" t="s">
        <v>149</v>
      </c>
      <c r="B94" s="5">
        <v>4.3048000000000002</v>
      </c>
      <c r="C94" s="6">
        <v>4.3000000000000002E-5</v>
      </c>
      <c r="D94" s="5">
        <v>4.3639999999999999</v>
      </c>
      <c r="E94" s="6">
        <v>3.6900000000000002E-4</v>
      </c>
      <c r="F94" s="5" t="s">
        <v>8</v>
      </c>
      <c r="G94" s="5" t="s">
        <v>143</v>
      </c>
    </row>
    <row r="95" spans="1:7" x14ac:dyDescent="0.3">
      <c r="A95" t="s">
        <v>851</v>
      </c>
      <c r="B95" s="5">
        <v>4.3204000000000002</v>
      </c>
      <c r="C95" s="6">
        <v>4.1E-5</v>
      </c>
      <c r="D95" s="5">
        <v>4.3893000000000004</v>
      </c>
      <c r="E95" s="6">
        <v>3.5500000000000001E-4</v>
      </c>
      <c r="F95" s="5" t="s">
        <v>8</v>
      </c>
      <c r="G95" s="5" t="s">
        <v>143</v>
      </c>
    </row>
    <row r="96" spans="1:7" x14ac:dyDescent="0.3">
      <c r="A96" t="s">
        <v>147</v>
      </c>
      <c r="B96" s="5">
        <v>5.7926000000000002</v>
      </c>
      <c r="C96" s="6">
        <v>1.1000000000000001E-7</v>
      </c>
      <c r="D96" s="5">
        <v>6.9764999999999997</v>
      </c>
      <c r="E96" s="6">
        <v>2.2000000000000001E-6</v>
      </c>
      <c r="F96" s="5" t="s">
        <v>8</v>
      </c>
      <c r="G96" s="5" t="s">
        <v>143</v>
      </c>
    </row>
    <row r="97" spans="1:9" x14ac:dyDescent="0.3">
      <c r="A97" t="s">
        <v>682</v>
      </c>
      <c r="B97" s="5">
        <v>-2.6116000000000001</v>
      </c>
      <c r="C97" s="6">
        <v>1.0595E-2</v>
      </c>
      <c r="D97" s="5">
        <v>1.9749000000000001</v>
      </c>
      <c r="E97" s="6">
        <v>3.5199000000000001E-2</v>
      </c>
      <c r="F97" s="5" t="s">
        <v>8</v>
      </c>
      <c r="G97" s="5" t="s">
        <v>13</v>
      </c>
    </row>
    <row r="98" spans="1:9" x14ac:dyDescent="0.3">
      <c r="A98" t="s">
        <v>523</v>
      </c>
      <c r="B98" s="5">
        <v>-2.5895999999999999</v>
      </c>
      <c r="C98" s="6">
        <v>1.1242E-2</v>
      </c>
      <c r="D98" s="5">
        <v>1.9491000000000001</v>
      </c>
      <c r="E98" s="6">
        <v>3.7033000000000003E-2</v>
      </c>
      <c r="F98" s="5" t="s">
        <v>8</v>
      </c>
      <c r="G98" s="5" t="s">
        <v>13</v>
      </c>
    </row>
    <row r="99" spans="1:9" x14ac:dyDescent="0.3">
      <c r="A99" t="s">
        <v>872</v>
      </c>
      <c r="B99" s="5">
        <v>-2.7605</v>
      </c>
      <c r="C99" s="6">
        <v>7.0229999999999997E-3</v>
      </c>
      <c r="D99" s="5">
        <v>2.1535000000000002</v>
      </c>
      <c r="E99" s="6">
        <v>2.5729999999999999E-2</v>
      </c>
      <c r="F99" s="5" t="s">
        <v>8</v>
      </c>
      <c r="G99" s="5" t="s">
        <v>47</v>
      </c>
    </row>
    <row r="100" spans="1:9" x14ac:dyDescent="0.3">
      <c r="A100" t="s">
        <v>572</v>
      </c>
      <c r="B100" s="5">
        <v>-3.8849999999999998</v>
      </c>
      <c r="C100" s="6">
        <v>1.9799999999999999E-4</v>
      </c>
      <c r="D100" s="5">
        <v>3.7038000000000002</v>
      </c>
      <c r="E100" s="6">
        <v>1.3370000000000001E-3</v>
      </c>
      <c r="F100" s="5" t="s">
        <v>24</v>
      </c>
      <c r="G100" s="2" t="s">
        <v>565</v>
      </c>
    </row>
    <row r="101" spans="1:9" x14ac:dyDescent="0.3">
      <c r="A101" t="s">
        <v>893</v>
      </c>
      <c r="B101" s="5">
        <v>-3.2530000000000001</v>
      </c>
      <c r="C101" s="6">
        <v>1.6199999999999999E-3</v>
      </c>
      <c r="D101" s="5">
        <v>2.7904</v>
      </c>
      <c r="E101" s="6">
        <v>8.1429999999999992E-3</v>
      </c>
      <c r="F101" s="5" t="s">
        <v>24</v>
      </c>
      <c r="G101" s="2" t="s">
        <v>565</v>
      </c>
    </row>
    <row r="102" spans="1:9" x14ac:dyDescent="0.3">
      <c r="A102" t="s">
        <v>894</v>
      </c>
      <c r="B102" s="5">
        <v>-3.9222999999999999</v>
      </c>
      <c r="C102" s="6">
        <v>1.73E-4</v>
      </c>
      <c r="D102" s="5">
        <v>3.7608999999999999</v>
      </c>
      <c r="E102" s="6">
        <v>1.214E-3</v>
      </c>
      <c r="F102" s="5" t="s">
        <v>24</v>
      </c>
      <c r="G102" s="2" t="s">
        <v>565</v>
      </c>
    </row>
    <row r="103" spans="1:9" x14ac:dyDescent="0.3">
      <c r="A103" t="s">
        <v>568</v>
      </c>
      <c r="B103" s="5">
        <v>-3.8319999999999999</v>
      </c>
      <c r="C103" s="6">
        <v>2.3800000000000001E-4</v>
      </c>
      <c r="D103" s="5">
        <v>3.6233</v>
      </c>
      <c r="E103" s="6">
        <v>1.5820000000000001E-3</v>
      </c>
      <c r="F103" s="5" t="s">
        <v>24</v>
      </c>
      <c r="G103" s="2" t="s">
        <v>565</v>
      </c>
    </row>
    <row r="104" spans="1:9" x14ac:dyDescent="0.3">
      <c r="A104" t="s">
        <v>898</v>
      </c>
      <c r="B104" s="5">
        <v>-2.9474999999999998</v>
      </c>
      <c r="C104" s="6">
        <v>4.1009999999999996E-3</v>
      </c>
      <c r="D104" s="5">
        <v>2.3871000000000002</v>
      </c>
      <c r="E104" s="6">
        <v>1.7103E-2</v>
      </c>
      <c r="F104" s="5" t="s">
        <v>24</v>
      </c>
      <c r="G104" s="2" t="s">
        <v>565</v>
      </c>
      <c r="I104" s="2"/>
    </row>
    <row r="105" spans="1:9" x14ac:dyDescent="0.3">
      <c r="A105" t="s">
        <v>573</v>
      </c>
      <c r="B105" s="5">
        <v>-3.395</v>
      </c>
      <c r="C105" s="6">
        <v>1.031E-3</v>
      </c>
      <c r="D105" s="5">
        <v>2.9866999999999999</v>
      </c>
      <c r="E105" s="6">
        <v>5.4619999999999998E-3</v>
      </c>
      <c r="F105" s="5" t="s">
        <v>24</v>
      </c>
      <c r="G105" s="2" t="s">
        <v>565</v>
      </c>
    </row>
    <row r="106" spans="1:9" x14ac:dyDescent="0.3">
      <c r="A106" t="s">
        <v>566</v>
      </c>
      <c r="B106" s="5">
        <v>-3.2214999999999998</v>
      </c>
      <c r="C106" s="6">
        <v>1.7880000000000001E-3</v>
      </c>
      <c r="D106" s="5">
        <v>2.7475999999999998</v>
      </c>
      <c r="E106" s="6">
        <v>8.8120000000000004E-3</v>
      </c>
      <c r="F106" s="5" t="s">
        <v>24</v>
      </c>
      <c r="G106" s="2" t="s">
        <v>565</v>
      </c>
    </row>
    <row r="107" spans="1:9" x14ac:dyDescent="0.3">
      <c r="A107" t="s">
        <v>571</v>
      </c>
      <c r="B107" s="5">
        <v>-3.2587000000000002</v>
      </c>
      <c r="C107" s="6">
        <v>1.5920000000000001E-3</v>
      </c>
      <c r="D107" s="5">
        <v>2.7982</v>
      </c>
      <c r="E107" s="6">
        <v>8.1019999999999998E-3</v>
      </c>
      <c r="F107" s="5" t="s">
        <v>24</v>
      </c>
      <c r="G107" s="2" t="s">
        <v>565</v>
      </c>
    </row>
    <row r="108" spans="1:9" x14ac:dyDescent="0.3">
      <c r="A108" t="s">
        <v>895</v>
      </c>
      <c r="B108" s="5">
        <v>-3.4958</v>
      </c>
      <c r="C108" s="6">
        <v>7.4299999999999995E-4</v>
      </c>
      <c r="D108" s="5">
        <v>3.1292</v>
      </c>
      <c r="E108" s="6">
        <v>4.2199999999999998E-3</v>
      </c>
      <c r="F108" s="5" t="s">
        <v>24</v>
      </c>
      <c r="G108" s="2" t="s">
        <v>565</v>
      </c>
    </row>
    <row r="109" spans="1:9" x14ac:dyDescent="0.3">
      <c r="A109" t="s">
        <v>569</v>
      </c>
      <c r="B109" s="5">
        <v>-3.1594000000000002</v>
      </c>
      <c r="C109" s="6">
        <v>2.1670000000000001E-3</v>
      </c>
      <c r="D109" s="5">
        <v>2.6640999999999999</v>
      </c>
      <c r="E109" s="6">
        <v>1.0236E-2</v>
      </c>
      <c r="F109" s="5" t="s">
        <v>24</v>
      </c>
      <c r="G109" s="2" t="s">
        <v>565</v>
      </c>
    </row>
    <row r="110" spans="1:9" x14ac:dyDescent="0.3">
      <c r="A110" t="s">
        <v>899</v>
      </c>
      <c r="B110" s="5">
        <v>-2.4653</v>
      </c>
      <c r="C110" s="6">
        <v>1.5629000000000001E-2</v>
      </c>
      <c r="D110" s="5">
        <v>1.8061</v>
      </c>
      <c r="E110" s="6">
        <v>4.8242E-2</v>
      </c>
      <c r="F110" s="5" t="s">
        <v>24</v>
      </c>
      <c r="G110" s="2" t="s">
        <v>565</v>
      </c>
    </row>
    <row r="111" spans="1:9" x14ac:dyDescent="0.3">
      <c r="A111" t="s">
        <v>563</v>
      </c>
      <c r="B111" s="5">
        <v>-4.0568999999999997</v>
      </c>
      <c r="C111" s="6">
        <v>1.07E-4</v>
      </c>
      <c r="D111" s="5">
        <v>3.9693999999999998</v>
      </c>
      <c r="E111" s="6">
        <v>7.7899999999999996E-4</v>
      </c>
      <c r="F111" s="5" t="s">
        <v>24</v>
      </c>
      <c r="G111" s="5" t="s">
        <v>557</v>
      </c>
    </row>
    <row r="112" spans="1:9" x14ac:dyDescent="0.3">
      <c r="A112" t="s">
        <v>556</v>
      </c>
      <c r="B112" s="5">
        <v>-3.6248</v>
      </c>
      <c r="C112" s="6">
        <v>4.84E-4</v>
      </c>
      <c r="D112" s="5">
        <v>3.3153999999999999</v>
      </c>
      <c r="E112" s="6">
        <v>2.9629999999999999E-3</v>
      </c>
      <c r="F112" s="5" t="s">
        <v>24</v>
      </c>
      <c r="G112" s="5" t="s">
        <v>557</v>
      </c>
    </row>
    <row r="113" spans="1:8" x14ac:dyDescent="0.3">
      <c r="A113" t="s">
        <v>834</v>
      </c>
      <c r="B113" s="5">
        <v>-2.9878</v>
      </c>
      <c r="C113" s="6">
        <v>3.64E-3</v>
      </c>
      <c r="D113" s="5">
        <v>2.4388999999999998</v>
      </c>
      <c r="E113" s="6">
        <v>1.5511E-2</v>
      </c>
      <c r="F113" s="5" t="s">
        <v>24</v>
      </c>
      <c r="G113" s="5" t="s">
        <v>557</v>
      </c>
    </row>
    <row r="114" spans="1:8" x14ac:dyDescent="0.3">
      <c r="A114" t="s">
        <v>896</v>
      </c>
      <c r="B114" s="5">
        <v>-2.9135</v>
      </c>
      <c r="C114" s="6">
        <v>4.5300000000000002E-3</v>
      </c>
      <c r="D114" s="5">
        <v>2.3439000000000001</v>
      </c>
      <c r="E114" s="6">
        <v>1.8499000000000002E-2</v>
      </c>
      <c r="F114" s="5" t="s">
        <v>24</v>
      </c>
      <c r="G114" s="5" t="s">
        <v>557</v>
      </c>
    </row>
    <row r="115" spans="1:8" x14ac:dyDescent="0.3">
      <c r="A115" t="s">
        <v>873</v>
      </c>
      <c r="B115" s="5">
        <v>-2.7164999999999999</v>
      </c>
      <c r="C115" s="6">
        <v>7.9419999999999994E-3</v>
      </c>
      <c r="D115" s="5">
        <v>2.1000999999999999</v>
      </c>
      <c r="E115" s="6">
        <v>2.8302000000000001E-2</v>
      </c>
      <c r="F115" s="5" t="s">
        <v>24</v>
      </c>
      <c r="G115" s="5" t="s">
        <v>557</v>
      </c>
    </row>
    <row r="116" spans="1:8" x14ac:dyDescent="0.3">
      <c r="A116" t="s">
        <v>900</v>
      </c>
      <c r="B116" s="5">
        <v>-3.5034000000000001</v>
      </c>
      <c r="C116" s="6">
        <v>7.2400000000000003E-4</v>
      </c>
      <c r="D116" s="5">
        <v>3.14</v>
      </c>
      <c r="E116" s="6">
        <v>4.1840000000000002E-3</v>
      </c>
      <c r="F116" s="5" t="s">
        <v>24</v>
      </c>
      <c r="G116" s="5" t="s">
        <v>557</v>
      </c>
    </row>
    <row r="117" spans="1:8" x14ac:dyDescent="0.3">
      <c r="A117" t="s">
        <v>317</v>
      </c>
      <c r="B117" s="5">
        <v>-2.4554999999999998</v>
      </c>
      <c r="C117" s="6">
        <v>1.6034E-2</v>
      </c>
      <c r="D117" s="5">
        <v>1.7949999999999999</v>
      </c>
      <c r="E117" s="6">
        <v>4.9105000000000003E-2</v>
      </c>
      <c r="F117" s="5" t="s">
        <v>24</v>
      </c>
      <c r="G117" s="5" t="s">
        <v>318</v>
      </c>
    </row>
    <row r="118" spans="1:8" x14ac:dyDescent="0.3">
      <c r="A118" t="s">
        <v>877</v>
      </c>
      <c r="B118" s="5">
        <v>-2.7624</v>
      </c>
      <c r="C118" s="6">
        <v>6.986E-3</v>
      </c>
      <c r="D118" s="5">
        <v>2.1558000000000002</v>
      </c>
      <c r="E118" s="6">
        <v>2.5729999999999999E-2</v>
      </c>
      <c r="F118" s="5" t="s">
        <v>24</v>
      </c>
      <c r="G118" s="5" t="s">
        <v>318</v>
      </c>
      <c r="H118" s="2"/>
    </row>
    <row r="119" spans="1:8" x14ac:dyDescent="0.3">
      <c r="A119" t="s">
        <v>876</v>
      </c>
      <c r="B119" s="5">
        <v>-2.6703000000000001</v>
      </c>
      <c r="C119" s="6">
        <v>9.025E-3</v>
      </c>
      <c r="D119" s="5">
        <v>2.0446</v>
      </c>
      <c r="E119" s="6">
        <v>3.0789E-2</v>
      </c>
      <c r="F119" s="5" t="s">
        <v>24</v>
      </c>
      <c r="G119" s="5" t="s">
        <v>318</v>
      </c>
    </row>
    <row r="120" spans="1:8" x14ac:dyDescent="0.3">
      <c r="A120" t="s">
        <v>878</v>
      </c>
      <c r="B120" s="5">
        <v>-3.1738</v>
      </c>
      <c r="C120" s="6">
        <v>2.0730000000000002E-3</v>
      </c>
      <c r="D120" s="5">
        <v>2.6833</v>
      </c>
      <c r="E120" s="6">
        <v>9.9120000000000007E-3</v>
      </c>
      <c r="F120" s="5" t="s">
        <v>24</v>
      </c>
      <c r="G120" s="5" t="s">
        <v>318</v>
      </c>
    </row>
    <row r="121" spans="1:8" x14ac:dyDescent="0.3">
      <c r="A121" t="s">
        <v>874</v>
      </c>
      <c r="B121" s="5">
        <v>-2.6619000000000002</v>
      </c>
      <c r="C121" s="6">
        <v>9.2359999999999994E-3</v>
      </c>
      <c r="D121" s="5">
        <v>2.0345</v>
      </c>
      <c r="E121" s="6">
        <v>3.1212E-2</v>
      </c>
      <c r="F121" s="5" t="s">
        <v>24</v>
      </c>
      <c r="G121" s="5" t="s">
        <v>875</v>
      </c>
    </row>
    <row r="122" spans="1:8" x14ac:dyDescent="0.3">
      <c r="A122" t="s">
        <v>687</v>
      </c>
      <c r="B122" s="5">
        <v>-4.3910999999999998</v>
      </c>
      <c r="C122" s="6">
        <v>3.1000000000000001E-5</v>
      </c>
      <c r="D122" s="5">
        <v>4.5045999999999999</v>
      </c>
      <c r="E122" s="6">
        <v>2.7900000000000001E-4</v>
      </c>
      <c r="F122" s="5" t="s">
        <v>24</v>
      </c>
      <c r="G122" s="5" t="s">
        <v>341</v>
      </c>
    </row>
    <row r="123" spans="1:8" x14ac:dyDescent="0.3">
      <c r="A123" t="s">
        <v>611</v>
      </c>
      <c r="B123" s="5">
        <v>-2.6800999999999999</v>
      </c>
      <c r="C123" s="6">
        <v>8.7849999999999994E-3</v>
      </c>
      <c r="D123" s="5">
        <v>2.0562</v>
      </c>
      <c r="E123" s="6">
        <v>3.0476E-2</v>
      </c>
      <c r="F123" s="5" t="s">
        <v>375</v>
      </c>
      <c r="G123" s="5" t="s">
        <v>389</v>
      </c>
    </row>
    <row r="124" spans="1:8" x14ac:dyDescent="0.3">
      <c r="A124" t="s">
        <v>450</v>
      </c>
      <c r="B124" s="5">
        <v>6.6216999999999997</v>
      </c>
      <c r="C124" s="6">
        <v>2.7000000000000002E-9</v>
      </c>
      <c r="D124" s="5">
        <v>8.5676000000000005</v>
      </c>
      <c r="E124" s="6">
        <v>1.4999999999999999E-7</v>
      </c>
      <c r="F124" s="5" t="s">
        <v>431</v>
      </c>
      <c r="G124" s="5" t="s">
        <v>435</v>
      </c>
    </row>
    <row r="125" spans="1:8" x14ac:dyDescent="0.3">
      <c r="A125" t="s">
        <v>437</v>
      </c>
      <c r="B125" s="5">
        <v>2.9081000000000001</v>
      </c>
      <c r="C125" s="6">
        <v>4.6020000000000002E-3</v>
      </c>
      <c r="D125" s="5">
        <v>2.3371</v>
      </c>
      <c r="E125" s="6">
        <v>1.8596000000000001E-2</v>
      </c>
      <c r="F125" s="5" t="s">
        <v>431</v>
      </c>
      <c r="G125" s="5" t="s">
        <v>435</v>
      </c>
    </row>
    <row r="126" spans="1:8" x14ac:dyDescent="0.3">
      <c r="A126" t="s">
        <v>486</v>
      </c>
      <c r="B126" s="5">
        <v>5.8369999999999997</v>
      </c>
      <c r="C126" s="6">
        <v>8.6999999999999998E-8</v>
      </c>
      <c r="D126" s="5">
        <v>7.0598000000000001</v>
      </c>
      <c r="E126" s="6">
        <v>1.9E-6</v>
      </c>
      <c r="F126" s="5" t="s">
        <v>431</v>
      </c>
      <c r="G126" s="5" t="s">
        <v>487</v>
      </c>
    </row>
    <row r="127" spans="1:8" x14ac:dyDescent="0.3">
      <c r="A127" t="s">
        <v>496</v>
      </c>
      <c r="B127" s="5">
        <v>2.694</v>
      </c>
      <c r="C127" s="6">
        <v>8.4550000000000007E-3</v>
      </c>
      <c r="D127" s="5">
        <v>2.0729000000000002</v>
      </c>
      <c r="E127" s="6">
        <v>2.9857999999999999E-2</v>
      </c>
      <c r="F127" s="5" t="s">
        <v>431</v>
      </c>
      <c r="G127" s="5" t="s">
        <v>487</v>
      </c>
    </row>
    <row r="128" spans="1:8" x14ac:dyDescent="0.3">
      <c r="A128" t="s">
        <v>677</v>
      </c>
      <c r="B128" s="5">
        <v>-2.5232000000000001</v>
      </c>
      <c r="C128" s="6">
        <v>1.3426E-2</v>
      </c>
      <c r="D128" s="5">
        <v>1.8721000000000001</v>
      </c>
      <c r="E128" s="6">
        <v>4.2788E-2</v>
      </c>
      <c r="F128" s="5" t="s">
        <v>431</v>
      </c>
      <c r="G128" s="5" t="s">
        <v>435</v>
      </c>
    </row>
    <row r="129" spans="1:9" x14ac:dyDescent="0.3">
      <c r="A129" t="s">
        <v>619</v>
      </c>
      <c r="B129" s="5">
        <v>-3.0794000000000001</v>
      </c>
      <c r="C129" s="6">
        <v>2.7669999999999999E-3</v>
      </c>
      <c r="D129" s="5">
        <v>2.5579999999999998</v>
      </c>
      <c r="E129" s="6">
        <v>1.2492E-2</v>
      </c>
      <c r="F129" s="5" t="s">
        <v>431</v>
      </c>
      <c r="G129" s="5" t="s">
        <v>487</v>
      </c>
    </row>
    <row r="130" spans="1:9" s="23" customFormat="1" ht="43.2" customHeight="1" x14ac:dyDescent="0.3">
      <c r="A130" s="42" t="s">
        <v>921</v>
      </c>
      <c r="B130" s="42"/>
      <c r="C130" s="42"/>
      <c r="D130" s="42"/>
      <c r="E130" s="42"/>
      <c r="F130" s="42"/>
      <c r="G130" s="42"/>
      <c r="H130"/>
      <c r="I130"/>
    </row>
    <row r="131" spans="1:9" x14ac:dyDescent="0.3">
      <c r="I131" s="23"/>
    </row>
    <row r="132" spans="1:9" x14ac:dyDescent="0.3">
      <c r="H132" s="23"/>
    </row>
  </sheetData>
  <sortState xmlns:xlrd2="http://schemas.microsoft.com/office/spreadsheetml/2017/richdata2" ref="A74:H84">
    <sortCondition ref="H74:H84"/>
    <sortCondition ref="A74:A84"/>
  </sortState>
  <mergeCells count="2">
    <mergeCell ref="A1:G1"/>
    <mergeCell ref="A130:G130"/>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F8D572-F0F0-47C3-91E2-10E3DE91AE5E}">
  <dimension ref="A1:M113"/>
  <sheetViews>
    <sheetView workbookViewId="0">
      <selection sqref="A1:G1"/>
    </sheetView>
  </sheetViews>
  <sheetFormatPr defaultRowHeight="14.4" x14ac:dyDescent="0.3"/>
  <cols>
    <col min="1" max="1" width="53.33203125" style="25" customWidth="1"/>
    <col min="2" max="2" width="14.88671875" style="26" customWidth="1"/>
    <col min="3" max="3" width="12.21875" style="27" customWidth="1"/>
    <col min="4" max="4" width="12.88671875" style="24" customWidth="1"/>
    <col min="5" max="5" width="10.77734375" style="24" customWidth="1"/>
    <col min="6" max="6" width="29.5546875" style="24" customWidth="1"/>
    <col min="7" max="7" width="48.109375" style="24" customWidth="1"/>
    <col min="8" max="8" width="8.88671875" style="25"/>
    <col min="9" max="9" width="12.88671875" style="25" customWidth="1"/>
    <col min="10" max="16384" width="8.88671875" style="25"/>
  </cols>
  <sheetData>
    <row r="1" spans="1:7" ht="43.2" customHeight="1" x14ac:dyDescent="0.3">
      <c r="A1" s="43" t="s">
        <v>922</v>
      </c>
      <c r="B1" s="49"/>
      <c r="C1" s="49"/>
      <c r="D1" s="49"/>
      <c r="E1" s="49"/>
      <c r="F1" s="49"/>
      <c r="G1" s="49"/>
    </row>
    <row r="2" spans="1:7" x14ac:dyDescent="0.3">
      <c r="A2" s="1" t="s">
        <v>0</v>
      </c>
      <c r="B2" s="4" t="s">
        <v>621</v>
      </c>
      <c r="C2" s="3" t="s">
        <v>2</v>
      </c>
      <c r="D2" s="3" t="s">
        <v>4</v>
      </c>
      <c r="E2" s="4" t="s">
        <v>879</v>
      </c>
      <c r="F2" s="2" t="s">
        <v>5</v>
      </c>
      <c r="G2" s="2" t="s">
        <v>6</v>
      </c>
    </row>
    <row r="3" spans="1:7" x14ac:dyDescent="0.3">
      <c r="A3" t="s">
        <v>415</v>
      </c>
      <c r="B3" s="19">
        <v>0.56131816970464699</v>
      </c>
      <c r="C3" s="20">
        <v>2.5317820391534084E-2</v>
      </c>
      <c r="D3" s="20">
        <v>8.2282916272485768E-2</v>
      </c>
      <c r="E3" s="19">
        <v>1.596573685411171</v>
      </c>
      <c r="F3" s="5" t="s">
        <v>412</v>
      </c>
      <c r="G3" s="5" t="s">
        <v>413</v>
      </c>
    </row>
    <row r="4" spans="1:7" x14ac:dyDescent="0.3">
      <c r="A4" t="s">
        <v>7</v>
      </c>
      <c r="B4" s="19">
        <v>0.68155640877292623</v>
      </c>
      <c r="C4" s="20">
        <v>5.5886588043456522E-12</v>
      </c>
      <c r="D4" s="20">
        <v>1.8163141114123369E-9</v>
      </c>
      <c r="E4" s="19">
        <v>11.252692403877228</v>
      </c>
      <c r="F4" s="5" t="s">
        <v>8</v>
      </c>
      <c r="G4" s="5" t="s">
        <v>9</v>
      </c>
    </row>
    <row r="5" spans="1:7" x14ac:dyDescent="0.3">
      <c r="A5" t="s">
        <v>11</v>
      </c>
      <c r="B5" s="19">
        <v>0.48464582250748744</v>
      </c>
      <c r="C5" s="20">
        <v>1.4068017121783573E-2</v>
      </c>
      <c r="D5" s="20">
        <v>5.5757384933898306E-2</v>
      </c>
      <c r="E5" s="19">
        <v>1.8517671117873098</v>
      </c>
      <c r="F5" s="5" t="s">
        <v>8</v>
      </c>
      <c r="G5" s="5" t="s">
        <v>9</v>
      </c>
    </row>
    <row r="6" spans="1:7" x14ac:dyDescent="0.3">
      <c r="A6" t="s">
        <v>166</v>
      </c>
      <c r="B6" s="19">
        <v>0.56216561112700847</v>
      </c>
      <c r="C6" s="20">
        <v>7.1587416738706161E-3</v>
      </c>
      <c r="D6" s="20">
        <v>3.2246890001198535E-2</v>
      </c>
      <c r="E6" s="19">
        <v>2.1451633089939137</v>
      </c>
      <c r="F6" s="5" t="s">
        <v>159</v>
      </c>
      <c r="G6" s="5" t="s">
        <v>162</v>
      </c>
    </row>
    <row r="7" spans="1:7" x14ac:dyDescent="0.3">
      <c r="A7" t="s">
        <v>163</v>
      </c>
      <c r="B7" s="19">
        <v>0.82709189980542308</v>
      </c>
      <c r="C7" s="20">
        <v>4.4937214424648664E-6</v>
      </c>
      <c r="D7" s="20">
        <v>1.3372121777844797E-4</v>
      </c>
      <c r="E7" s="19">
        <v>5.3473938521994588</v>
      </c>
      <c r="F7" s="5" t="s">
        <v>159</v>
      </c>
      <c r="G7" s="5" t="s">
        <v>162</v>
      </c>
    </row>
    <row r="8" spans="1:7" x14ac:dyDescent="0.3">
      <c r="A8" t="s">
        <v>852</v>
      </c>
      <c r="B8" s="19">
        <v>0.74439593890287459</v>
      </c>
      <c r="C8" s="20">
        <v>1.3985101563979503E-6</v>
      </c>
      <c r="D8" s="20">
        <v>6.4930828689904841E-5</v>
      </c>
      <c r="E8" s="19">
        <v>5.8543343753049175</v>
      </c>
      <c r="F8" s="5" t="s">
        <v>159</v>
      </c>
      <c r="G8" s="5" t="s">
        <v>884</v>
      </c>
    </row>
    <row r="9" spans="1:7" x14ac:dyDescent="0.3">
      <c r="A9" t="s">
        <v>903</v>
      </c>
      <c r="B9" s="19">
        <v>-0.35637459828491996</v>
      </c>
      <c r="C9" s="20">
        <v>2.4300455185608083E-2</v>
      </c>
      <c r="D9" s="20">
        <v>8.161533952006654E-2</v>
      </c>
      <c r="E9" s="19">
        <v>1.6143855913092455</v>
      </c>
      <c r="F9" s="5" t="s">
        <v>859</v>
      </c>
      <c r="G9" s="5" t="s">
        <v>860</v>
      </c>
    </row>
    <row r="10" spans="1:7" x14ac:dyDescent="0.3">
      <c r="A10" t="s">
        <v>14</v>
      </c>
      <c r="B10" s="19">
        <v>0.64256881271646626</v>
      </c>
      <c r="C10" s="20">
        <v>4.8286600631199696E-3</v>
      </c>
      <c r="D10" s="20">
        <v>2.4270796079723992E-2</v>
      </c>
      <c r="E10" s="19">
        <v>2.3161733677841081</v>
      </c>
      <c r="F10" s="5" t="s">
        <v>8</v>
      </c>
      <c r="G10" s="17" t="s">
        <v>13</v>
      </c>
    </row>
    <row r="11" spans="1:7" x14ac:dyDescent="0.3">
      <c r="A11" t="s">
        <v>15</v>
      </c>
      <c r="B11" s="19">
        <v>0.70067335601933556</v>
      </c>
      <c r="C11" s="20">
        <v>6.9299693875049553E-7</v>
      </c>
      <c r="D11" s="20">
        <v>5.4004068034487041E-5</v>
      </c>
      <c r="E11" s="19">
        <v>6.1592686838394259</v>
      </c>
      <c r="F11" s="5" t="s">
        <v>8</v>
      </c>
      <c r="G11" s="17" t="s">
        <v>13</v>
      </c>
    </row>
    <row r="12" spans="1:7" x14ac:dyDescent="0.3">
      <c r="A12" t="s">
        <v>16</v>
      </c>
      <c r="B12" s="19">
        <v>0.74466885290920337</v>
      </c>
      <c r="C12" s="20">
        <v>2.1083013509831539E-4</v>
      </c>
      <c r="D12" s="20">
        <v>2.5374151202255603E-3</v>
      </c>
      <c r="E12" s="19">
        <v>3.6760673129493813</v>
      </c>
      <c r="F12" s="5" t="s">
        <v>8</v>
      </c>
      <c r="G12" s="17" t="s">
        <v>13</v>
      </c>
    </row>
    <row r="13" spans="1:7" x14ac:dyDescent="0.3">
      <c r="A13" t="s">
        <v>880</v>
      </c>
      <c r="B13" s="19">
        <v>0.63019301002791617</v>
      </c>
      <c r="C13" s="20">
        <v>6.1466537055789149E-3</v>
      </c>
      <c r="D13" s="20">
        <v>2.8136090905818978E-2</v>
      </c>
      <c r="E13" s="19">
        <v>2.2113612537723597</v>
      </c>
      <c r="F13" s="5" t="s">
        <v>8</v>
      </c>
      <c r="G13" s="17" t="s">
        <v>13</v>
      </c>
    </row>
    <row r="14" spans="1:7" x14ac:dyDescent="0.3">
      <c r="A14" t="s">
        <v>18</v>
      </c>
      <c r="B14" s="19">
        <v>0.57274719932174978</v>
      </c>
      <c r="C14" s="20">
        <v>2.3676380347788791E-2</v>
      </c>
      <c r="D14" s="20">
        <v>8.161533952006654E-2</v>
      </c>
      <c r="E14" s="19">
        <v>1.6256846919465482</v>
      </c>
      <c r="F14" s="5" t="s">
        <v>8</v>
      </c>
      <c r="G14" s="17" t="s">
        <v>13</v>
      </c>
    </row>
    <row r="15" spans="1:7" x14ac:dyDescent="0.3">
      <c r="A15" t="s">
        <v>19</v>
      </c>
      <c r="B15" s="19">
        <v>0.52988371842993054</v>
      </c>
      <c r="C15" s="20">
        <v>7.4141886484323932E-3</v>
      </c>
      <c r="D15" s="20">
        <v>3.2562315010007135E-2</v>
      </c>
      <c r="E15" s="19">
        <v>2.1299363678706729</v>
      </c>
      <c r="F15" s="5" t="s">
        <v>8</v>
      </c>
      <c r="G15" s="17" t="s">
        <v>13</v>
      </c>
    </row>
    <row r="16" spans="1:7" x14ac:dyDescent="0.3">
      <c r="A16" t="s">
        <v>862</v>
      </c>
      <c r="B16" s="19">
        <v>0.59373253739844756</v>
      </c>
      <c r="C16" s="20">
        <v>2.8595365456444886E-2</v>
      </c>
      <c r="D16" s="20">
        <v>8.9776882006625508E-2</v>
      </c>
      <c r="E16" s="19">
        <v>1.5437043486818072</v>
      </c>
      <c r="F16" s="5" t="s">
        <v>24</v>
      </c>
      <c r="G16" s="5" t="s">
        <v>863</v>
      </c>
    </row>
    <row r="17" spans="1:7" x14ac:dyDescent="0.3">
      <c r="A17" t="s">
        <v>252</v>
      </c>
      <c r="B17" s="19">
        <v>0.46082010479161717</v>
      </c>
      <c r="C17" s="20">
        <v>5.1941192250392551E-3</v>
      </c>
      <c r="D17" s="20">
        <v>2.4780406225138628E-2</v>
      </c>
      <c r="E17" s="19">
        <v>2.2844880858614354</v>
      </c>
      <c r="F17" s="5" t="s">
        <v>24</v>
      </c>
      <c r="G17" s="5" t="s">
        <v>253</v>
      </c>
    </row>
    <row r="18" spans="1:7" x14ac:dyDescent="0.3">
      <c r="A18" t="s">
        <v>30</v>
      </c>
      <c r="B18" s="19">
        <v>0.60755328893209981</v>
      </c>
      <c r="C18" s="20">
        <v>9.577399175918805E-4</v>
      </c>
      <c r="D18" s="20">
        <v>6.7908596589938471E-3</v>
      </c>
      <c r="E18" s="19">
        <v>3.018752411265802</v>
      </c>
      <c r="F18" s="5" t="s">
        <v>8</v>
      </c>
      <c r="G18" s="5" t="s">
        <v>31</v>
      </c>
    </row>
    <row r="19" spans="1:7" x14ac:dyDescent="0.3">
      <c r="A19" t="s">
        <v>870</v>
      </c>
      <c r="B19" s="19">
        <v>0.29433910642577177</v>
      </c>
      <c r="C19" s="20">
        <v>5.3373182638760119E-3</v>
      </c>
      <c r="D19" s="20">
        <v>2.4780406225138628E-2</v>
      </c>
      <c r="E19" s="19">
        <v>2.272676899477839</v>
      </c>
      <c r="F19" s="5" t="s">
        <v>412</v>
      </c>
      <c r="G19" s="5" t="s">
        <v>419</v>
      </c>
    </row>
    <row r="20" spans="1:7" x14ac:dyDescent="0.3">
      <c r="A20" t="s">
        <v>869</v>
      </c>
      <c r="B20" s="19">
        <v>0.55771439271816659</v>
      </c>
      <c r="C20" s="20">
        <v>1.8128146416544865E-3</v>
      </c>
      <c r="D20" s="20">
        <v>1.1116316198824682E-2</v>
      </c>
      <c r="E20" s="19">
        <v>2.7416465997776385</v>
      </c>
      <c r="F20" s="5" t="s">
        <v>412</v>
      </c>
      <c r="G20" s="5" t="s">
        <v>419</v>
      </c>
    </row>
    <row r="21" spans="1:7" x14ac:dyDescent="0.3">
      <c r="A21" t="s">
        <v>294</v>
      </c>
      <c r="B21" s="19">
        <v>0.55096515754773245</v>
      </c>
      <c r="C21" s="20">
        <v>8.7317300324518503E-3</v>
      </c>
      <c r="D21" s="20">
        <v>3.6516329274830679E-2</v>
      </c>
      <c r="E21" s="19">
        <v>2.05889970026809</v>
      </c>
      <c r="F21" s="5" t="s">
        <v>24</v>
      </c>
      <c r="G21" s="5" t="s">
        <v>286</v>
      </c>
    </row>
    <row r="22" spans="1:7" x14ac:dyDescent="0.3">
      <c r="A22" t="s">
        <v>308</v>
      </c>
      <c r="B22" s="19">
        <v>0.5824971876231082</v>
      </c>
      <c r="C22" s="20">
        <v>3.6994434851806797E-3</v>
      </c>
      <c r="D22" s="20">
        <v>2.0038652211395346E-2</v>
      </c>
      <c r="E22" s="19">
        <v>2.4318636028230793</v>
      </c>
      <c r="F22" s="5" t="s">
        <v>24</v>
      </c>
      <c r="G22" s="5" t="s">
        <v>303</v>
      </c>
    </row>
    <row r="23" spans="1:7" x14ac:dyDescent="0.3">
      <c r="A23" t="s">
        <v>169</v>
      </c>
      <c r="B23" s="19">
        <v>0.91817823816579403</v>
      </c>
      <c r="C23" s="20">
        <v>2.1308823543360715E-2</v>
      </c>
      <c r="D23" s="20">
        <v>7.6948529462135914E-2</v>
      </c>
      <c r="E23" s="19">
        <v>1.6714405269507686</v>
      </c>
      <c r="F23" s="5" t="s">
        <v>159</v>
      </c>
      <c r="G23" s="5" t="s">
        <v>170</v>
      </c>
    </row>
    <row r="24" spans="1:7" x14ac:dyDescent="0.3">
      <c r="A24" t="s">
        <v>425</v>
      </c>
      <c r="B24" s="19">
        <v>0.63344913065016295</v>
      </c>
      <c r="C24" s="20">
        <v>2.9366728392252336E-8</v>
      </c>
      <c r="D24" s="20">
        <v>4.7720933637410049E-6</v>
      </c>
      <c r="E24" s="19">
        <v>7.5321444334681225</v>
      </c>
      <c r="F24" s="5" t="s">
        <v>412</v>
      </c>
      <c r="G24" s="5" t="s">
        <v>423</v>
      </c>
    </row>
    <row r="25" spans="1:7" x14ac:dyDescent="0.3">
      <c r="A25" t="s">
        <v>428</v>
      </c>
      <c r="B25" s="19">
        <v>0.61208865668595824</v>
      </c>
      <c r="C25" s="20">
        <v>6.1223823938363767E-4</v>
      </c>
      <c r="D25" s="20">
        <v>5.0646996506095816E-3</v>
      </c>
      <c r="E25" s="19">
        <v>3.2130795485794765</v>
      </c>
      <c r="F25" s="5" t="s">
        <v>412</v>
      </c>
      <c r="G25" s="5" t="s">
        <v>423</v>
      </c>
    </row>
    <row r="26" spans="1:7" x14ac:dyDescent="0.3">
      <c r="A26" t="s">
        <v>422</v>
      </c>
      <c r="B26" s="19">
        <v>0.55144930347416521</v>
      </c>
      <c r="C26" s="20">
        <v>2.7114183910435182E-2</v>
      </c>
      <c r="D26" s="20">
        <v>8.6393233047955237E-2</v>
      </c>
      <c r="E26" s="19">
        <v>1.5668034625369696</v>
      </c>
      <c r="F26" s="5" t="s">
        <v>412</v>
      </c>
      <c r="G26" s="5" t="s">
        <v>423</v>
      </c>
    </row>
    <row r="27" spans="1:7" x14ac:dyDescent="0.3">
      <c r="A27" t="s">
        <v>791</v>
      </c>
      <c r="B27" s="19">
        <v>0.54984756285149894</v>
      </c>
      <c r="C27" s="20">
        <v>8.4158050656944396E-3</v>
      </c>
      <c r="D27" s="20">
        <v>3.598864008356175E-2</v>
      </c>
      <c r="E27" s="19">
        <v>2.0749043325859757</v>
      </c>
      <c r="F27" s="5" t="s">
        <v>412</v>
      </c>
      <c r="G27" s="5" t="s">
        <v>423</v>
      </c>
    </row>
    <row r="28" spans="1:7" x14ac:dyDescent="0.3">
      <c r="A28" t="s">
        <v>426</v>
      </c>
      <c r="B28" s="19">
        <v>0.58879006171683623</v>
      </c>
      <c r="C28" s="20">
        <v>1.5671256780355518E-2</v>
      </c>
      <c r="D28" s="20">
        <v>6.0822225803220706E-2</v>
      </c>
      <c r="E28" s="19">
        <v>1.804896173225945</v>
      </c>
      <c r="F28" s="5" t="s">
        <v>412</v>
      </c>
      <c r="G28" s="5" t="s">
        <v>423</v>
      </c>
    </row>
    <row r="29" spans="1:7" x14ac:dyDescent="0.3">
      <c r="A29" t="s">
        <v>427</v>
      </c>
      <c r="B29" s="19">
        <v>0.53707885501077179</v>
      </c>
      <c r="C29" s="20">
        <v>7.1215195101802427E-4</v>
      </c>
      <c r="D29" s="20">
        <v>5.6451069288014121E-3</v>
      </c>
      <c r="E29" s="19">
        <v>3.14742733157679</v>
      </c>
      <c r="F29" s="5" t="s">
        <v>412</v>
      </c>
      <c r="G29" s="5" t="s">
        <v>423</v>
      </c>
    </row>
    <row r="30" spans="1:7" x14ac:dyDescent="0.3">
      <c r="A30" t="s">
        <v>41</v>
      </c>
      <c r="B30" s="19">
        <v>0.57597328807824466</v>
      </c>
      <c r="C30" s="20">
        <v>5.0059488780630872E-3</v>
      </c>
      <c r="D30" s="20">
        <v>2.4650505838947019E-2</v>
      </c>
      <c r="E30" s="19">
        <v>2.3005135898233751</v>
      </c>
      <c r="F30" s="5" t="s">
        <v>8</v>
      </c>
      <c r="G30" s="5" t="s">
        <v>34</v>
      </c>
    </row>
    <row r="31" spans="1:7" x14ac:dyDescent="0.3">
      <c r="A31" t="s">
        <v>881</v>
      </c>
      <c r="B31" s="19">
        <v>0.57332640283532532</v>
      </c>
      <c r="C31" s="20">
        <v>1.0814580741686974E-3</v>
      </c>
      <c r="D31" s="20">
        <v>7.3223723771838889E-3</v>
      </c>
      <c r="E31" s="19">
        <v>2.9659903125726705</v>
      </c>
      <c r="F31" s="5" t="s">
        <v>8</v>
      </c>
      <c r="G31" s="5" t="s">
        <v>43</v>
      </c>
    </row>
    <row r="32" spans="1:7" x14ac:dyDescent="0.3">
      <c r="A32" t="s">
        <v>46</v>
      </c>
      <c r="B32" s="19">
        <v>0.74113119918780401</v>
      </c>
      <c r="C32" s="20">
        <v>1.7861522652689674E-6</v>
      </c>
      <c r="D32" s="20">
        <v>7.2562435776551794E-5</v>
      </c>
      <c r="E32" s="19">
        <v>5.7480815212887988</v>
      </c>
      <c r="F32" s="5" t="s">
        <v>8</v>
      </c>
      <c r="G32" s="5" t="s">
        <v>47</v>
      </c>
    </row>
    <row r="33" spans="1:11" x14ac:dyDescent="0.3">
      <c r="A33" t="s">
        <v>48</v>
      </c>
      <c r="B33" s="19">
        <v>0.62332614163814148</v>
      </c>
      <c r="C33" s="20">
        <v>2.965650674120951E-4</v>
      </c>
      <c r="D33" s="20">
        <v>3.1091499002880939E-3</v>
      </c>
      <c r="E33" s="19">
        <v>3.5278800061182682</v>
      </c>
      <c r="F33" s="5" t="s">
        <v>8</v>
      </c>
      <c r="G33" s="5" t="s">
        <v>47</v>
      </c>
    </row>
    <row r="34" spans="1:11" x14ac:dyDescent="0.3">
      <c r="A34" t="s">
        <v>882</v>
      </c>
      <c r="B34" s="19">
        <v>0.84790393891141169</v>
      </c>
      <c r="C34" s="20">
        <v>2.3334609061007044E-4</v>
      </c>
      <c r="D34" s="20">
        <v>2.6150854982163064E-3</v>
      </c>
      <c r="E34" s="19">
        <v>3.6319994707192422</v>
      </c>
      <c r="F34" s="5" t="s">
        <v>8</v>
      </c>
      <c r="G34" s="5" t="s">
        <v>47</v>
      </c>
    </row>
    <row r="35" spans="1:11" x14ac:dyDescent="0.3">
      <c r="A35" t="s">
        <v>174</v>
      </c>
      <c r="B35" s="19">
        <v>0.48418032285570489</v>
      </c>
      <c r="C35" s="20">
        <v>1.1469499404995847E-2</v>
      </c>
      <c r="D35" s="20">
        <v>4.6019596378069759E-2</v>
      </c>
      <c r="E35" s="19">
        <v>1.9404555367972782</v>
      </c>
      <c r="F35" s="5" t="s">
        <v>159</v>
      </c>
      <c r="G35" s="5" t="s">
        <v>173</v>
      </c>
    </row>
    <row r="36" spans="1:11" x14ac:dyDescent="0.3">
      <c r="A36" t="s">
        <v>708</v>
      </c>
      <c r="B36" s="19">
        <v>0.35110675223365012</v>
      </c>
      <c r="C36" s="20">
        <v>5.1419219045317874E-4</v>
      </c>
      <c r="D36" s="20">
        <v>4.6420128304800858E-3</v>
      </c>
      <c r="E36" s="19">
        <v>3.2888745237041395</v>
      </c>
      <c r="F36" s="5" t="s">
        <v>159</v>
      </c>
      <c r="G36" s="5" t="s">
        <v>532</v>
      </c>
    </row>
    <row r="37" spans="1:11" x14ac:dyDescent="0.3">
      <c r="A37" t="s">
        <v>631</v>
      </c>
      <c r="B37" s="19">
        <v>0.50139753499439876</v>
      </c>
      <c r="C37" s="20">
        <v>7.2431476002692095E-3</v>
      </c>
      <c r="D37" s="20">
        <v>3.2246890001198535E-2</v>
      </c>
      <c r="E37" s="19">
        <v>2.1400726646916897</v>
      </c>
      <c r="F37" s="5" t="s">
        <v>159</v>
      </c>
      <c r="G37" s="2" t="s">
        <v>532</v>
      </c>
    </row>
    <row r="38" spans="1:11" x14ac:dyDescent="0.3">
      <c r="A38" t="s">
        <v>848</v>
      </c>
      <c r="B38" s="19">
        <v>0.55174554116931884</v>
      </c>
      <c r="C38" s="20">
        <v>9.3524035669937408E-4</v>
      </c>
      <c r="D38" s="20">
        <v>6.7908596589938471E-3</v>
      </c>
      <c r="E38" s="19">
        <v>3.0290767611343985</v>
      </c>
      <c r="F38" s="5" t="s">
        <v>847</v>
      </c>
      <c r="G38" s="5" t="s">
        <v>849</v>
      </c>
    </row>
    <row r="39" spans="1:11" x14ac:dyDescent="0.3">
      <c r="A39" t="s">
        <v>62</v>
      </c>
      <c r="B39" s="19">
        <v>0.76845074543863301</v>
      </c>
      <c r="C39" s="20">
        <v>1.015887125905683E-4</v>
      </c>
      <c r="D39" s="20">
        <v>1.2856468210584806E-3</v>
      </c>
      <c r="E39" s="19">
        <v>3.9931545433508426</v>
      </c>
      <c r="F39" s="5" t="s">
        <v>8</v>
      </c>
      <c r="G39" s="5" t="s">
        <v>56</v>
      </c>
    </row>
    <row r="40" spans="1:11" x14ac:dyDescent="0.3">
      <c r="A40" t="s">
        <v>68</v>
      </c>
      <c r="B40" s="19">
        <v>1.0276836484683625</v>
      </c>
      <c r="C40" s="20">
        <v>5.8054404561842235E-4</v>
      </c>
      <c r="D40" s="20">
        <v>4.9651793375259804E-3</v>
      </c>
      <c r="E40" s="19">
        <v>3.2361648249463051</v>
      </c>
      <c r="F40" s="5" t="s">
        <v>8</v>
      </c>
      <c r="G40" s="5" t="s">
        <v>56</v>
      </c>
      <c r="I40" s="36"/>
      <c r="J40" s="36"/>
      <c r="K40" s="36"/>
    </row>
    <row r="41" spans="1:11" x14ac:dyDescent="0.3">
      <c r="A41" t="s">
        <v>313</v>
      </c>
      <c r="B41" s="19">
        <v>0.98416955176076948</v>
      </c>
      <c r="C41" s="20">
        <v>2.5384789900249124E-4</v>
      </c>
      <c r="D41" s="20">
        <v>2.750018905860322E-3</v>
      </c>
      <c r="E41" s="19">
        <v>3.5954264267261893</v>
      </c>
      <c r="F41" s="5" t="s">
        <v>24</v>
      </c>
      <c r="G41" s="5" t="s">
        <v>314</v>
      </c>
      <c r="I41" s="36"/>
      <c r="J41" s="36"/>
      <c r="K41" s="36"/>
    </row>
    <row r="42" spans="1:11" x14ac:dyDescent="0.3">
      <c r="A42" t="s">
        <v>864</v>
      </c>
      <c r="B42" s="19">
        <v>0.90185735136977152</v>
      </c>
      <c r="C42" s="20">
        <v>4.0740999275728373E-4</v>
      </c>
      <c r="D42" s="20">
        <v>3.7830927898890635E-3</v>
      </c>
      <c r="E42" s="19">
        <v>3.3899683230380524</v>
      </c>
      <c r="F42" s="5" t="s">
        <v>24</v>
      </c>
      <c r="G42" s="5" t="s">
        <v>865</v>
      </c>
      <c r="I42" s="36"/>
      <c r="J42" s="36"/>
      <c r="K42" s="36"/>
    </row>
    <row r="43" spans="1:11" x14ac:dyDescent="0.3">
      <c r="A43" t="s">
        <v>890</v>
      </c>
      <c r="B43" s="19">
        <v>1.338501186379029</v>
      </c>
      <c r="C43" s="20">
        <v>2.5270298174700882E-2</v>
      </c>
      <c r="D43" s="20">
        <v>8.2282916272485768E-2</v>
      </c>
      <c r="E43" s="19">
        <v>1.5973896336296203</v>
      </c>
      <c r="F43" s="5" t="s">
        <v>24</v>
      </c>
      <c r="G43" s="5" t="s">
        <v>891</v>
      </c>
      <c r="I43" s="36"/>
      <c r="J43" s="36"/>
      <c r="K43" s="36"/>
    </row>
    <row r="44" spans="1:11" x14ac:dyDescent="0.3">
      <c r="A44" t="s">
        <v>106</v>
      </c>
      <c r="B44" s="19">
        <v>1.0399163076837579</v>
      </c>
      <c r="C44" s="20">
        <v>8.4739489570458679E-4</v>
      </c>
      <c r="D44" s="20">
        <v>6.5572224072378742E-3</v>
      </c>
      <c r="E44" s="19">
        <v>3.0719141563062449</v>
      </c>
      <c r="F44" s="5" t="s">
        <v>8</v>
      </c>
      <c r="G44" s="17" t="s">
        <v>902</v>
      </c>
      <c r="I44" s="36"/>
      <c r="J44" s="37"/>
      <c r="K44" s="36"/>
    </row>
    <row r="45" spans="1:11" x14ac:dyDescent="0.3">
      <c r="A45" s="29" t="s">
        <v>107</v>
      </c>
      <c r="B45" s="19">
        <v>0.63101904550633936</v>
      </c>
      <c r="C45" s="20">
        <v>9.2630830841650808E-4</v>
      </c>
      <c r="D45" s="20">
        <v>6.7908596589938471E-3</v>
      </c>
      <c r="E45" s="19">
        <v>3.0332444405764307</v>
      </c>
      <c r="F45" s="5" t="s">
        <v>8</v>
      </c>
      <c r="G45" s="17" t="s">
        <v>902</v>
      </c>
      <c r="I45" s="36"/>
      <c r="J45" s="38"/>
      <c r="K45" s="36"/>
    </row>
    <row r="46" spans="1:11" x14ac:dyDescent="0.3">
      <c r="A46" t="s">
        <v>216</v>
      </c>
      <c r="B46" s="19">
        <v>0.52495533366676639</v>
      </c>
      <c r="C46" s="20">
        <v>5.3117013378860684E-3</v>
      </c>
      <c r="D46" s="20">
        <v>2.4780406225138628E-2</v>
      </c>
      <c r="E46" s="19">
        <v>2.2747663521179202</v>
      </c>
      <c r="F46" s="5" t="s">
        <v>206</v>
      </c>
      <c r="G46" s="2" t="s">
        <v>214</v>
      </c>
      <c r="I46" s="36"/>
      <c r="J46" s="38"/>
      <c r="K46" s="36"/>
    </row>
    <row r="47" spans="1:11" x14ac:dyDescent="0.3">
      <c r="A47" t="s">
        <v>219</v>
      </c>
      <c r="B47" s="19">
        <v>0.33344971304300519</v>
      </c>
      <c r="C47" s="20">
        <v>3.0674694804008754E-2</v>
      </c>
      <c r="D47" s="20">
        <v>9.1461245975255456E-2</v>
      </c>
      <c r="E47" s="19">
        <v>1.5132197495657265</v>
      </c>
      <c r="F47" s="5" t="s">
        <v>24</v>
      </c>
      <c r="G47" s="17" t="s">
        <v>214</v>
      </c>
      <c r="I47" s="36"/>
      <c r="J47" s="36"/>
      <c r="K47" s="36"/>
    </row>
    <row r="48" spans="1:11" x14ac:dyDescent="0.3">
      <c r="A48" t="s">
        <v>222</v>
      </c>
      <c r="B48" s="19">
        <v>0.74904600846249014</v>
      </c>
      <c r="C48" s="20">
        <v>3.8516427726042703E-4</v>
      </c>
      <c r="D48" s="20">
        <v>3.681717356165847E-3</v>
      </c>
      <c r="E48" s="19">
        <v>3.4143539990866989</v>
      </c>
      <c r="F48" s="5" t="s">
        <v>8</v>
      </c>
      <c r="G48" s="17" t="s">
        <v>214</v>
      </c>
      <c r="I48" s="36"/>
      <c r="J48" s="36"/>
      <c r="K48" s="36"/>
    </row>
    <row r="49" spans="1:7" x14ac:dyDescent="0.3">
      <c r="A49" s="29" t="s">
        <v>887</v>
      </c>
      <c r="B49" s="19">
        <v>0.67732820350477219</v>
      </c>
      <c r="C49" s="20">
        <v>1.6119045143092412E-3</v>
      </c>
      <c r="D49" s="20">
        <v>1.0691203411234763E-2</v>
      </c>
      <c r="E49" s="19">
        <v>2.792660688422266</v>
      </c>
      <c r="F49" s="5" t="s">
        <v>847</v>
      </c>
      <c r="G49" s="2" t="s">
        <v>214</v>
      </c>
    </row>
    <row r="50" spans="1:7" x14ac:dyDescent="0.3">
      <c r="A50" t="s">
        <v>221</v>
      </c>
      <c r="B50" s="19">
        <v>0.65431061112226663</v>
      </c>
      <c r="C50" s="20">
        <v>4.5422670645293897E-3</v>
      </c>
      <c r="D50" s="20">
        <v>2.3810270902775026E-2</v>
      </c>
      <c r="E50" s="19">
        <v>2.3427273348363022</v>
      </c>
      <c r="F50" s="5" t="s">
        <v>8</v>
      </c>
      <c r="G50" s="17" t="s">
        <v>214</v>
      </c>
    </row>
    <row r="51" spans="1:7" x14ac:dyDescent="0.3">
      <c r="A51" s="29" t="s">
        <v>888</v>
      </c>
      <c r="B51" s="19">
        <v>0.61291019933568491</v>
      </c>
      <c r="C51" s="20">
        <v>9.6116782865759065E-4</v>
      </c>
      <c r="D51" s="20">
        <v>6.7908596589938471E-3</v>
      </c>
      <c r="E51" s="19">
        <v>3.0172007739379541</v>
      </c>
      <c r="F51" s="5" t="s">
        <v>847</v>
      </c>
      <c r="G51" s="17" t="s">
        <v>214</v>
      </c>
    </row>
    <row r="52" spans="1:7" x14ac:dyDescent="0.3">
      <c r="A52" t="s">
        <v>227</v>
      </c>
      <c r="B52" s="19">
        <v>0.57422095522199978</v>
      </c>
      <c r="C52" s="20">
        <v>1.5907351363919263E-2</v>
      </c>
      <c r="D52" s="20">
        <v>6.0822225803220706E-2</v>
      </c>
      <c r="E52" s="19">
        <v>1.7984021260600711</v>
      </c>
      <c r="F52" s="5" t="s">
        <v>24</v>
      </c>
      <c r="G52" s="17" t="s">
        <v>214</v>
      </c>
    </row>
    <row r="53" spans="1:7" x14ac:dyDescent="0.3">
      <c r="A53" s="29" t="s">
        <v>889</v>
      </c>
      <c r="B53" s="19">
        <v>0.70236956587583366</v>
      </c>
      <c r="C53" s="20">
        <v>2.4942722314593544E-3</v>
      </c>
      <c r="D53" s="20">
        <v>1.4738881367714366E-2</v>
      </c>
      <c r="E53" s="19">
        <v>2.6030561482237666</v>
      </c>
      <c r="F53" s="5" t="s">
        <v>847</v>
      </c>
      <c r="G53" s="17" t="s">
        <v>214</v>
      </c>
    </row>
    <row r="54" spans="1:7" x14ac:dyDescent="0.3">
      <c r="A54" t="s">
        <v>231</v>
      </c>
      <c r="B54" s="19">
        <v>0.66296402294615064</v>
      </c>
      <c r="C54" s="20">
        <v>5.1252874353538659E-3</v>
      </c>
      <c r="D54" s="20">
        <v>2.4780406225138628E-2</v>
      </c>
      <c r="E54" s="19">
        <v>2.2902817735721821</v>
      </c>
      <c r="F54" s="5" t="s">
        <v>24</v>
      </c>
      <c r="G54" s="17" t="s">
        <v>230</v>
      </c>
    </row>
    <row r="55" spans="1:7" x14ac:dyDescent="0.3">
      <c r="A55" t="s">
        <v>233</v>
      </c>
      <c r="B55" s="19">
        <v>0.50632260031235377</v>
      </c>
      <c r="C55" s="20">
        <v>1.0807065339847714E-2</v>
      </c>
      <c r="D55" s="20">
        <v>4.3903702943131333E-2</v>
      </c>
      <c r="E55" s="19">
        <v>1.9662922227664841</v>
      </c>
      <c r="F55" s="5" t="s">
        <v>24</v>
      </c>
      <c r="G55" s="17" t="s">
        <v>230</v>
      </c>
    </row>
    <row r="56" spans="1:7" x14ac:dyDescent="0.3">
      <c r="A56" t="s">
        <v>232</v>
      </c>
      <c r="B56" s="19">
        <v>0.42647515548117088</v>
      </c>
      <c r="C56" s="20">
        <v>2.9311245673260549E-3</v>
      </c>
      <c r="D56" s="20">
        <v>1.6712552357560841E-2</v>
      </c>
      <c r="E56" s="19">
        <v>2.5329657244640678</v>
      </c>
      <c r="F56" s="5" t="s">
        <v>24</v>
      </c>
      <c r="G56" s="17" t="s">
        <v>230</v>
      </c>
    </row>
    <row r="57" spans="1:7" x14ac:dyDescent="0.3">
      <c r="A57" t="s">
        <v>71</v>
      </c>
      <c r="B57" s="19">
        <v>0.7154975167285843</v>
      </c>
      <c r="C57" s="20">
        <v>5.8090192048704411E-6</v>
      </c>
      <c r="D57" s="20">
        <v>1.573276034652411E-4</v>
      </c>
      <c r="E57" s="19">
        <v>5.2358971877249294</v>
      </c>
      <c r="F57" s="5" t="s">
        <v>8</v>
      </c>
      <c r="G57" s="5" t="s">
        <v>70</v>
      </c>
    </row>
    <row r="58" spans="1:7" x14ac:dyDescent="0.3">
      <c r="A58" t="s">
        <v>86</v>
      </c>
      <c r="B58" s="19">
        <v>0.88960756476084746</v>
      </c>
      <c r="C58" s="20">
        <v>2.4086869997047232E-6</v>
      </c>
      <c r="D58" s="20">
        <v>8.6980363878226118E-5</v>
      </c>
      <c r="E58" s="19">
        <v>5.6182196313560686</v>
      </c>
      <c r="F58" s="5" t="s">
        <v>8</v>
      </c>
      <c r="G58" s="5" t="s">
        <v>79</v>
      </c>
    </row>
    <row r="59" spans="1:7" x14ac:dyDescent="0.3">
      <c r="A59" t="s">
        <v>850</v>
      </c>
      <c r="B59" s="19">
        <v>0.79916830611051171</v>
      </c>
      <c r="C59" s="20">
        <v>7.5849429615508951E-5</v>
      </c>
      <c r="D59" s="20">
        <v>1.027127692710017E-3</v>
      </c>
      <c r="E59" s="19">
        <v>4.12004768074104</v>
      </c>
      <c r="F59" s="5" t="s">
        <v>8</v>
      </c>
      <c r="G59" s="5" t="s">
        <v>79</v>
      </c>
    </row>
    <row r="60" spans="1:7" x14ac:dyDescent="0.3">
      <c r="A60" t="s">
        <v>78</v>
      </c>
      <c r="B60" s="19">
        <v>0.77003415288950949</v>
      </c>
      <c r="C60" s="20">
        <v>9.946192372798377E-8</v>
      </c>
      <c r="D60" s="20">
        <v>1.0775041737198242E-5</v>
      </c>
      <c r="E60" s="19">
        <v>7.0023431451805234</v>
      </c>
      <c r="F60" s="5" t="s">
        <v>8</v>
      </c>
      <c r="G60" s="5" t="s">
        <v>79</v>
      </c>
    </row>
    <row r="61" spans="1:7" x14ac:dyDescent="0.3">
      <c r="A61" t="s">
        <v>191</v>
      </c>
      <c r="B61" s="19">
        <v>0.40813442691978236</v>
      </c>
      <c r="C61" s="20">
        <v>1.577454790270235E-2</v>
      </c>
      <c r="D61" s="20">
        <v>6.0822225803220706E-2</v>
      </c>
      <c r="E61" s="19">
        <v>1.8020430787510369</v>
      </c>
      <c r="F61" s="5" t="s">
        <v>186</v>
      </c>
      <c r="G61" s="5" t="s">
        <v>190</v>
      </c>
    </row>
    <row r="62" spans="1:7" x14ac:dyDescent="0.3">
      <c r="A62" t="s">
        <v>636</v>
      </c>
      <c r="B62" s="19">
        <v>0.3359551935983095</v>
      </c>
      <c r="C62" s="20">
        <v>3.0112614033426532E-2</v>
      </c>
      <c r="D62" s="20">
        <v>9.1461245975255456E-2</v>
      </c>
      <c r="E62" s="19">
        <v>1.5212515423611677</v>
      </c>
      <c r="F62" s="5" t="s">
        <v>186</v>
      </c>
      <c r="G62" s="5" t="s">
        <v>190</v>
      </c>
    </row>
    <row r="63" spans="1:7" x14ac:dyDescent="0.3">
      <c r="A63" t="s">
        <v>856</v>
      </c>
      <c r="B63" s="19">
        <v>0.83189488245602294</v>
      </c>
      <c r="C63" s="20">
        <v>3.7139828931658548E-5</v>
      </c>
      <c r="D63" s="20">
        <v>6.143395237599178E-4</v>
      </c>
      <c r="E63" s="19">
        <v>4.4301601009787861</v>
      </c>
      <c r="F63" s="5" t="s">
        <v>159</v>
      </c>
      <c r="G63" s="5" t="s">
        <v>885</v>
      </c>
    </row>
    <row r="64" spans="1:7" x14ac:dyDescent="0.3">
      <c r="A64" t="s">
        <v>205</v>
      </c>
      <c r="B64" s="19">
        <v>0.6095601766618941</v>
      </c>
      <c r="C64" s="20">
        <v>3.2791864537398815E-4</v>
      </c>
      <c r="D64" s="20">
        <v>3.330423742079567E-3</v>
      </c>
      <c r="E64" s="19">
        <v>3.4842338887505235</v>
      </c>
      <c r="F64" s="5" t="s">
        <v>206</v>
      </c>
      <c r="G64" s="5" t="s">
        <v>207</v>
      </c>
    </row>
    <row r="65" spans="1:13" x14ac:dyDescent="0.3">
      <c r="A65" t="s">
        <v>180</v>
      </c>
      <c r="B65" s="19">
        <v>0.52694093706332557</v>
      </c>
      <c r="C65" s="20">
        <v>3.9154869598346069E-3</v>
      </c>
      <c r="D65" s="20">
        <v>2.0861201015512251E-2</v>
      </c>
      <c r="E65" s="19">
        <v>2.4072142180715161</v>
      </c>
      <c r="F65" s="5" t="s">
        <v>159</v>
      </c>
      <c r="G65" s="17" t="s">
        <v>177</v>
      </c>
    </row>
    <row r="66" spans="1:13" x14ac:dyDescent="0.3">
      <c r="A66" t="s">
        <v>179</v>
      </c>
      <c r="B66" s="19">
        <v>1.081534008184637</v>
      </c>
      <c r="C66" s="20">
        <v>8.7639190259593634E-3</v>
      </c>
      <c r="D66" s="20">
        <v>3.6516329274830679E-2</v>
      </c>
      <c r="E66" s="19">
        <v>2.0573016437472846</v>
      </c>
      <c r="F66" s="5" t="s">
        <v>159</v>
      </c>
      <c r="G66" s="17" t="s">
        <v>177</v>
      </c>
    </row>
    <row r="67" spans="1:13" x14ac:dyDescent="0.3">
      <c r="A67" t="s">
        <v>176</v>
      </c>
      <c r="B67" s="19">
        <v>0.85976324794181769</v>
      </c>
      <c r="C67" s="20">
        <v>1.8926108593790733E-5</v>
      </c>
      <c r="D67" s="20">
        <v>3.8443658081137425E-4</v>
      </c>
      <c r="E67" s="19">
        <v>4.7229386723528508</v>
      </c>
      <c r="F67" s="5" t="s">
        <v>159</v>
      </c>
      <c r="G67" s="17" t="s">
        <v>177</v>
      </c>
    </row>
    <row r="68" spans="1:13" x14ac:dyDescent="0.3">
      <c r="A68" t="s">
        <v>486</v>
      </c>
      <c r="B68" s="19">
        <v>0.75040549754387942</v>
      </c>
      <c r="C68" s="20">
        <v>3.2339782688548272E-6</v>
      </c>
      <c r="D68" s="20">
        <v>1.0542769156466738E-4</v>
      </c>
      <c r="E68" s="19">
        <v>5.4902629027190866</v>
      </c>
      <c r="F68" s="5" t="s">
        <v>159</v>
      </c>
      <c r="G68" s="2" t="s">
        <v>177</v>
      </c>
    </row>
    <row r="69" spans="1:13" x14ac:dyDescent="0.3">
      <c r="A69" t="s">
        <v>161</v>
      </c>
      <c r="B69" s="19">
        <v>0.8272344017933092</v>
      </c>
      <c r="C69" s="20">
        <v>1.2464693538093721E-6</v>
      </c>
      <c r="D69" s="20">
        <v>6.4930828689904841E-5</v>
      </c>
      <c r="E69" s="19">
        <v>5.9043183947655793</v>
      </c>
      <c r="F69" s="5" t="s">
        <v>159</v>
      </c>
      <c r="G69" s="2" t="s">
        <v>177</v>
      </c>
    </row>
    <row r="70" spans="1:13" x14ac:dyDescent="0.3">
      <c r="A70" t="s">
        <v>183</v>
      </c>
      <c r="B70" s="19">
        <v>0.43569393680298801</v>
      </c>
      <c r="C70" s="20">
        <v>4.6425627723640662E-3</v>
      </c>
      <c r="D70" s="20">
        <v>2.3949728587592405E-2</v>
      </c>
      <c r="E70" s="19">
        <v>2.3332422154272718</v>
      </c>
      <c r="F70" s="5" t="s">
        <v>159</v>
      </c>
      <c r="G70" s="17" t="s">
        <v>177</v>
      </c>
    </row>
    <row r="71" spans="1:13" x14ac:dyDescent="0.3">
      <c r="A71" t="s">
        <v>90</v>
      </c>
      <c r="B71" s="19">
        <v>0.74498975208390639</v>
      </c>
      <c r="C71" s="20">
        <v>1.0034231269017151E-3</v>
      </c>
      <c r="D71" s="20">
        <v>6.9385641753842006E-3</v>
      </c>
      <c r="E71" s="19">
        <v>2.9985158935713212</v>
      </c>
      <c r="F71" s="5" t="s">
        <v>8</v>
      </c>
      <c r="G71" s="5" t="s">
        <v>91</v>
      </c>
    </row>
    <row r="72" spans="1:13" x14ac:dyDescent="0.3">
      <c r="A72" t="s">
        <v>93</v>
      </c>
      <c r="B72" s="19">
        <v>0.88481189696662732</v>
      </c>
      <c r="C72" s="20">
        <v>1.7602105395409398E-3</v>
      </c>
      <c r="D72" s="20">
        <v>1.1001315872130876E-2</v>
      </c>
      <c r="E72" s="19">
        <v>2.7544353829288757</v>
      </c>
      <c r="F72" s="5" t="s">
        <v>8</v>
      </c>
      <c r="G72" s="5" t="s">
        <v>91</v>
      </c>
    </row>
    <row r="73" spans="1:13" x14ac:dyDescent="0.3">
      <c r="A73" t="s">
        <v>97</v>
      </c>
      <c r="B73" s="19">
        <v>0.79863751348120759</v>
      </c>
      <c r="C73" s="20">
        <v>1.6894779233826427E-3</v>
      </c>
      <c r="D73" s="20">
        <v>1.0766280884301154E-2</v>
      </c>
      <c r="E73" s="19">
        <v>2.772247478831813</v>
      </c>
      <c r="F73" s="5" t="s">
        <v>8</v>
      </c>
      <c r="G73" s="5" t="s">
        <v>96</v>
      </c>
    </row>
    <row r="74" spans="1:13" x14ac:dyDescent="0.3">
      <c r="A74" t="s">
        <v>348</v>
      </c>
      <c r="B74" s="19">
        <v>0.7199413318251876</v>
      </c>
      <c r="C74" s="20">
        <v>8.8918637562350501E-3</v>
      </c>
      <c r="D74" s="20">
        <v>3.6580452161726472E-2</v>
      </c>
      <c r="E74" s="19">
        <v>2.0510072003104987</v>
      </c>
      <c r="F74" s="5" t="s">
        <v>24</v>
      </c>
      <c r="G74" s="5" t="s">
        <v>349</v>
      </c>
      <c r="M74" s="25" t="s">
        <v>810</v>
      </c>
    </row>
    <row r="75" spans="1:13" x14ac:dyDescent="0.3">
      <c r="A75" t="s">
        <v>382</v>
      </c>
      <c r="B75" s="19">
        <v>0.34648243540560247</v>
      </c>
      <c r="C75" s="20">
        <v>5.5340537301286656E-4</v>
      </c>
      <c r="D75" s="20">
        <v>4.8609931413292331E-3</v>
      </c>
      <c r="E75" s="19">
        <v>3.2569566286093941</v>
      </c>
      <c r="F75" s="5" t="s">
        <v>375</v>
      </c>
      <c r="G75" s="18" t="s">
        <v>376</v>
      </c>
    </row>
    <row r="76" spans="1:13" x14ac:dyDescent="0.3">
      <c r="A76" t="s">
        <v>387</v>
      </c>
      <c r="B76" s="19">
        <v>0.38657227649271503</v>
      </c>
      <c r="C76" s="20">
        <v>8.1278610479962148E-3</v>
      </c>
      <c r="D76" s="20">
        <v>3.5220731207983601E-2</v>
      </c>
      <c r="E76" s="19">
        <v>2.0900237295931681</v>
      </c>
      <c r="F76" s="5" t="s">
        <v>375</v>
      </c>
      <c r="G76" s="18" t="s">
        <v>376</v>
      </c>
    </row>
    <row r="77" spans="1:13" x14ac:dyDescent="0.3">
      <c r="A77" t="s">
        <v>378</v>
      </c>
      <c r="B77" s="19">
        <v>0.877973836011677</v>
      </c>
      <c r="C77" s="20">
        <v>3.7140951112906286E-4</v>
      </c>
      <c r="D77" s="20">
        <v>3.6578209429377405E-3</v>
      </c>
      <c r="E77" s="19">
        <v>3.4301469789538603</v>
      </c>
      <c r="F77" s="5" t="s">
        <v>375</v>
      </c>
      <c r="G77" s="18" t="s">
        <v>376</v>
      </c>
    </row>
    <row r="78" spans="1:13" x14ac:dyDescent="0.3">
      <c r="A78" t="s">
        <v>386</v>
      </c>
      <c r="B78" s="19">
        <v>0.91264946174063388</v>
      </c>
      <c r="C78" s="20">
        <v>4.5259489094243927E-6</v>
      </c>
      <c r="D78" s="20">
        <v>1.3372121777844797E-4</v>
      </c>
      <c r="E78" s="19">
        <v>5.3442903528294341</v>
      </c>
      <c r="F78" s="5" t="s">
        <v>375</v>
      </c>
      <c r="G78" s="18" t="s">
        <v>376</v>
      </c>
    </row>
    <row r="79" spans="1:13" x14ac:dyDescent="0.3">
      <c r="A79" t="s">
        <v>381</v>
      </c>
      <c r="B79" s="19">
        <v>0.67365465369851196</v>
      </c>
      <c r="C79" s="20">
        <v>4.2746638417954075E-5</v>
      </c>
      <c r="D79" s="20">
        <v>6.6155511837309874E-4</v>
      </c>
      <c r="E79" s="19">
        <v>4.3690980323728894</v>
      </c>
      <c r="F79" s="5" t="s">
        <v>375</v>
      </c>
      <c r="G79" s="18" t="s">
        <v>376</v>
      </c>
    </row>
    <row r="80" spans="1:13" x14ac:dyDescent="0.3">
      <c r="A80" t="s">
        <v>380</v>
      </c>
      <c r="B80" s="19">
        <v>0.3421143011322294</v>
      </c>
      <c r="C80" s="20">
        <v>2.9092453364700201E-2</v>
      </c>
      <c r="D80" s="20">
        <v>8.9776882006625508E-2</v>
      </c>
      <c r="E80" s="19">
        <v>1.5362196531831889</v>
      </c>
      <c r="F80" s="5" t="s">
        <v>375</v>
      </c>
      <c r="G80" s="18" t="s">
        <v>376</v>
      </c>
    </row>
    <row r="81" spans="1:9" x14ac:dyDescent="0.3">
      <c r="A81" t="s">
        <v>399</v>
      </c>
      <c r="B81" s="19">
        <v>0.51211901376663893</v>
      </c>
      <c r="C81" s="20">
        <v>1.6396715856767476E-2</v>
      </c>
      <c r="D81" s="20">
        <v>6.1964333179644532E-2</v>
      </c>
      <c r="E81" s="19">
        <v>1.7852431292761697</v>
      </c>
      <c r="F81" s="5" t="s">
        <v>375</v>
      </c>
      <c r="G81" s="18" t="s">
        <v>868</v>
      </c>
    </row>
    <row r="82" spans="1:9" x14ac:dyDescent="0.3">
      <c r="A82" t="s">
        <v>867</v>
      </c>
      <c r="B82" s="19">
        <v>0.54786265527104305</v>
      </c>
      <c r="C82" s="20">
        <v>4.9102043260149632E-5</v>
      </c>
      <c r="D82" s="20">
        <v>7.2537109361584678E-4</v>
      </c>
      <c r="E82" s="19">
        <v>4.3089004354097238</v>
      </c>
      <c r="F82" s="5" t="s">
        <v>375</v>
      </c>
      <c r="G82" s="18" t="s">
        <v>868</v>
      </c>
    </row>
    <row r="83" spans="1:9" x14ac:dyDescent="0.3">
      <c r="A83" t="s">
        <v>398</v>
      </c>
      <c r="B83" s="19">
        <v>0.41695932493411425</v>
      </c>
      <c r="C83" s="20">
        <v>3.2484970795308146E-3</v>
      </c>
      <c r="D83" s="20">
        <v>1.7894263573686689E-2</v>
      </c>
      <c r="E83" s="19">
        <v>2.488317519338576</v>
      </c>
      <c r="F83" s="5" t="s">
        <v>375</v>
      </c>
      <c r="G83" s="18" t="s">
        <v>868</v>
      </c>
      <c r="I83" s="25" t="s">
        <v>810</v>
      </c>
    </row>
    <row r="84" spans="1:9" x14ac:dyDescent="0.3">
      <c r="A84" t="s">
        <v>396</v>
      </c>
      <c r="B84" s="19">
        <v>0.68715362210117115</v>
      </c>
      <c r="C84" s="20">
        <v>3.1031048219329274E-5</v>
      </c>
      <c r="D84" s="20">
        <v>5.6028281507122303E-4</v>
      </c>
      <c r="E84" s="19">
        <v>4.5082035538331215</v>
      </c>
      <c r="F84" s="5" t="s">
        <v>375</v>
      </c>
      <c r="G84" s="18" t="s">
        <v>868</v>
      </c>
    </row>
    <row r="85" spans="1:9" x14ac:dyDescent="0.3">
      <c r="A85" t="s">
        <v>367</v>
      </c>
      <c r="B85" s="19">
        <v>0.49640239284592341</v>
      </c>
      <c r="C85" s="20">
        <v>2.4359039795219858E-2</v>
      </c>
      <c r="D85" s="20">
        <v>8.161533952006654E-2</v>
      </c>
      <c r="E85" s="19">
        <v>1.6133398350808887</v>
      </c>
      <c r="F85" s="5" t="s">
        <v>24</v>
      </c>
      <c r="G85" s="5" t="s">
        <v>366</v>
      </c>
    </row>
    <row r="86" spans="1:9" x14ac:dyDescent="0.3">
      <c r="A86" t="s">
        <v>365</v>
      </c>
      <c r="B86" s="19">
        <v>0.6197900655798636</v>
      </c>
      <c r="C86" s="20">
        <v>1.8001327320337851E-2</v>
      </c>
      <c r="D86" s="20">
        <v>6.6482174762611382E-2</v>
      </c>
      <c r="E86" s="19">
        <v>1.7446954711941467</v>
      </c>
      <c r="F86" s="5" t="s">
        <v>24</v>
      </c>
      <c r="G86" s="5" t="s">
        <v>366</v>
      </c>
    </row>
    <row r="87" spans="1:9" x14ac:dyDescent="0.3">
      <c r="A87" t="s">
        <v>671</v>
      </c>
      <c r="B87" s="19">
        <v>0.27234220799344261</v>
      </c>
      <c r="C87" s="20">
        <v>3.0597476914944071E-3</v>
      </c>
      <c r="D87" s="20">
        <v>1.7145137926477282E-2</v>
      </c>
      <c r="E87" s="19">
        <v>2.5143143842077826</v>
      </c>
      <c r="F87" s="5" t="s">
        <v>24</v>
      </c>
      <c r="G87" s="5" t="s">
        <v>372</v>
      </c>
    </row>
    <row r="88" spans="1:9" x14ac:dyDescent="0.3">
      <c r="A88" t="s">
        <v>866</v>
      </c>
      <c r="B88" s="19">
        <v>0.65023844717561696</v>
      </c>
      <c r="C88" s="20">
        <v>2.5105654276457997E-2</v>
      </c>
      <c r="D88" s="20">
        <v>8.2282916272485768E-2</v>
      </c>
      <c r="E88" s="19">
        <v>1.6002284560282232</v>
      </c>
      <c r="F88" s="5" t="s">
        <v>24</v>
      </c>
      <c r="G88" s="5" t="s">
        <v>892</v>
      </c>
    </row>
    <row r="89" spans="1:9" x14ac:dyDescent="0.3">
      <c r="A89" t="s">
        <v>212</v>
      </c>
      <c r="B89" s="19">
        <v>0.56751226442214953</v>
      </c>
      <c r="C89" s="20">
        <v>6.2334764930579468E-4</v>
      </c>
      <c r="D89" s="20">
        <v>5.0646996506095816E-3</v>
      </c>
      <c r="E89" s="19">
        <v>3.205269673942873</v>
      </c>
      <c r="F89" s="5" t="s">
        <v>206</v>
      </c>
      <c r="G89" s="5" t="s">
        <v>209</v>
      </c>
    </row>
    <row r="90" spans="1:9" x14ac:dyDescent="0.3">
      <c r="A90" t="s">
        <v>886</v>
      </c>
      <c r="B90" s="19">
        <v>0.50553991079633032</v>
      </c>
      <c r="C90" s="20">
        <v>2.6955930414704005E-3</v>
      </c>
      <c r="D90" s="20">
        <v>1.5644066758533574E-2</v>
      </c>
      <c r="E90" s="19">
        <v>2.5693456734069193</v>
      </c>
      <c r="F90" s="5" t="s">
        <v>206</v>
      </c>
      <c r="G90" s="5" t="s">
        <v>209</v>
      </c>
    </row>
    <row r="91" spans="1:9" x14ac:dyDescent="0.3">
      <c r="A91" t="s">
        <v>861</v>
      </c>
      <c r="B91" s="19">
        <v>0.47098318885051016</v>
      </c>
      <c r="C91" s="20">
        <v>3.7805509154456485E-5</v>
      </c>
      <c r="D91" s="20">
        <v>6.143395237599178E-4</v>
      </c>
      <c r="E91" s="19">
        <v>4.4224449086007871</v>
      </c>
      <c r="F91" s="5" t="s">
        <v>206</v>
      </c>
      <c r="G91" s="5" t="s">
        <v>209</v>
      </c>
    </row>
    <row r="92" spans="1:9" x14ac:dyDescent="0.3">
      <c r="A92" t="s">
        <v>103</v>
      </c>
      <c r="B92" s="19">
        <v>0.68180191858934325</v>
      </c>
      <c r="C92" s="20">
        <v>1.0285174568467844E-4</v>
      </c>
      <c r="D92" s="20">
        <v>1.2856468210584806E-3</v>
      </c>
      <c r="E92" s="19">
        <v>3.9877883327024701</v>
      </c>
      <c r="F92" s="5" t="s">
        <v>8</v>
      </c>
      <c r="G92" s="5" t="s">
        <v>104</v>
      </c>
    </row>
    <row r="93" spans="1:9" x14ac:dyDescent="0.3">
      <c r="A93" t="s">
        <v>108</v>
      </c>
      <c r="B93" s="19">
        <v>0.87219630399138104</v>
      </c>
      <c r="C93" s="20">
        <v>1.1966580116653869E-5</v>
      </c>
      <c r="D93" s="20">
        <v>2.5927590252750049E-4</v>
      </c>
      <c r="E93" s="19">
        <v>4.9220299472273235</v>
      </c>
      <c r="F93" s="5" t="s">
        <v>8</v>
      </c>
      <c r="G93" s="5" t="s">
        <v>104</v>
      </c>
    </row>
    <row r="94" spans="1:9" x14ac:dyDescent="0.3">
      <c r="A94" t="s">
        <v>123</v>
      </c>
      <c r="B94" s="19">
        <v>1.0210378861567397</v>
      </c>
      <c r="C94" s="20">
        <v>8.5568521543642988E-6</v>
      </c>
      <c r="D94" s="20">
        <v>2.1392130385910747E-4</v>
      </c>
      <c r="E94" s="19">
        <v>5.0676859717034093</v>
      </c>
      <c r="F94" s="5" t="s">
        <v>8</v>
      </c>
      <c r="G94" s="5" t="s">
        <v>118</v>
      </c>
    </row>
    <row r="95" spans="1:9" x14ac:dyDescent="0.3">
      <c r="A95" t="s">
        <v>141</v>
      </c>
      <c r="B95" s="19">
        <v>0.38636049118181542</v>
      </c>
      <c r="C95" s="20">
        <v>2.1691935105369781E-2</v>
      </c>
      <c r="D95" s="20">
        <v>7.7471196804892076E-2</v>
      </c>
      <c r="E95" s="19">
        <v>1.6637017034907762</v>
      </c>
      <c r="F95" s="5" t="s">
        <v>8</v>
      </c>
      <c r="G95" s="5" t="s">
        <v>118</v>
      </c>
    </row>
    <row r="96" spans="1:9" x14ac:dyDescent="0.3">
      <c r="A96" t="s">
        <v>134</v>
      </c>
      <c r="B96" s="19">
        <v>0.60052337587170335</v>
      </c>
      <c r="C96" s="20">
        <v>3.0425208060361027E-2</v>
      </c>
      <c r="D96" s="20">
        <v>9.1461245975255456E-2</v>
      </c>
      <c r="E96" s="19">
        <v>1.5167664431995329</v>
      </c>
      <c r="F96" s="5" t="s">
        <v>8</v>
      </c>
      <c r="G96" s="5" t="s">
        <v>118</v>
      </c>
    </row>
    <row r="97" spans="1:8" x14ac:dyDescent="0.3">
      <c r="A97" t="s">
        <v>120</v>
      </c>
      <c r="B97" s="19">
        <v>0.8385219605029226</v>
      </c>
      <c r="C97" s="20">
        <v>8.3083181591518527E-7</v>
      </c>
      <c r="D97" s="20">
        <v>5.4004068034487041E-5</v>
      </c>
      <c r="E97" s="19">
        <v>6.080486880923849</v>
      </c>
      <c r="F97" s="5" t="s">
        <v>8</v>
      </c>
      <c r="G97" s="5" t="s">
        <v>118</v>
      </c>
    </row>
    <row r="98" spans="1:8" x14ac:dyDescent="0.3">
      <c r="A98" t="s">
        <v>121</v>
      </c>
      <c r="B98" s="19">
        <v>0.74785575164518447</v>
      </c>
      <c r="C98" s="20">
        <v>1.6638879891753527E-3</v>
      </c>
      <c r="D98" s="20">
        <v>1.0766280884301154E-2</v>
      </c>
      <c r="E98" s="19">
        <v>2.7788759132138066</v>
      </c>
      <c r="F98" s="5" t="s">
        <v>8</v>
      </c>
      <c r="G98" s="5" t="s">
        <v>118</v>
      </c>
    </row>
    <row r="99" spans="1:8" x14ac:dyDescent="0.3">
      <c r="A99" t="s">
        <v>883</v>
      </c>
      <c r="B99" s="19">
        <v>0.62186140930262479</v>
      </c>
      <c r="C99" s="20">
        <v>2.282653335364732E-5</v>
      </c>
      <c r="D99" s="20">
        <v>4.3638960823149292E-4</v>
      </c>
      <c r="E99" s="19">
        <v>4.6415600394383167</v>
      </c>
      <c r="F99" s="5" t="s">
        <v>8</v>
      </c>
      <c r="G99" s="5" t="s">
        <v>143</v>
      </c>
    </row>
    <row r="100" spans="1:8" x14ac:dyDescent="0.3">
      <c r="A100" t="s">
        <v>851</v>
      </c>
      <c r="B100" s="19">
        <v>0.69220994772645639</v>
      </c>
      <c r="C100" s="20">
        <v>2.1703324025009545E-3</v>
      </c>
      <c r="D100" s="20">
        <v>1.3062185755792781E-2</v>
      </c>
      <c r="E100" s="19">
        <v>2.6634737456369888</v>
      </c>
      <c r="F100" s="5" t="s">
        <v>8</v>
      </c>
      <c r="G100" s="5" t="s">
        <v>143</v>
      </c>
    </row>
    <row r="101" spans="1:8" x14ac:dyDescent="0.3">
      <c r="A101" t="s">
        <v>147</v>
      </c>
      <c r="B101" s="19">
        <v>0.77503857878438931</v>
      </c>
      <c r="C101" s="20">
        <v>2.1860807189635597E-4</v>
      </c>
      <c r="D101" s="20">
        <v>2.5374151202255603E-3</v>
      </c>
      <c r="E101" s="19">
        <v>3.6603338061771442</v>
      </c>
      <c r="F101" s="5" t="s">
        <v>8</v>
      </c>
      <c r="G101" s="5" t="s">
        <v>143</v>
      </c>
    </row>
    <row r="102" spans="1:8" x14ac:dyDescent="0.3">
      <c r="A102" t="s">
        <v>573</v>
      </c>
      <c r="B102" s="19">
        <v>-0.47375436560707024</v>
      </c>
      <c r="C102" s="20">
        <v>2.8736100799306798E-2</v>
      </c>
      <c r="D102" s="20">
        <v>8.9776882006625508E-2</v>
      </c>
      <c r="E102" s="19">
        <v>1.5415721616098823</v>
      </c>
      <c r="F102" s="5" t="s">
        <v>24</v>
      </c>
      <c r="G102" s="2" t="s">
        <v>565</v>
      </c>
    </row>
    <row r="103" spans="1:8" x14ac:dyDescent="0.3">
      <c r="A103" t="s">
        <v>572</v>
      </c>
      <c r="B103" s="19">
        <v>-0.51081493577546644</v>
      </c>
      <c r="C103" s="20">
        <v>2.0097232597167298E-2</v>
      </c>
      <c r="D103" s="20">
        <v>7.3388770719992932E-2</v>
      </c>
      <c r="E103" s="19">
        <v>1.6968637411130763</v>
      </c>
      <c r="F103" s="5" t="s">
        <v>24</v>
      </c>
      <c r="G103" s="2" t="s">
        <v>565</v>
      </c>
    </row>
    <row r="104" spans="1:8" x14ac:dyDescent="0.3">
      <c r="A104" s="29" t="s">
        <v>893</v>
      </c>
      <c r="B104" s="19">
        <v>-0.51242649841875987</v>
      </c>
      <c r="C104" s="20">
        <v>2.3278479821353559E-2</v>
      </c>
      <c r="D104" s="20">
        <v>8.161533952006654E-2</v>
      </c>
      <c r="E104" s="19">
        <v>1.6330453842779145</v>
      </c>
      <c r="F104" s="5" t="s">
        <v>24</v>
      </c>
      <c r="G104" s="2" t="s">
        <v>565</v>
      </c>
    </row>
    <row r="105" spans="1:8" x14ac:dyDescent="0.3">
      <c r="A105" t="s">
        <v>568</v>
      </c>
      <c r="B105" s="19">
        <v>-0.52187679401972698</v>
      </c>
      <c r="C105" s="20">
        <v>2.4132112976168022E-2</v>
      </c>
      <c r="D105" s="20">
        <v>8.161533952006654E-2</v>
      </c>
      <c r="E105" s="19">
        <v>1.6174046501710024</v>
      </c>
      <c r="F105" s="5" t="s">
        <v>24</v>
      </c>
      <c r="G105" s="2" t="s">
        <v>565</v>
      </c>
    </row>
    <row r="106" spans="1:8" x14ac:dyDescent="0.3">
      <c r="A106" t="s">
        <v>894</v>
      </c>
      <c r="B106" s="19">
        <v>-0.56991515333359621</v>
      </c>
      <c r="C106" s="20">
        <v>4.8541592159447979E-3</v>
      </c>
      <c r="D106" s="20">
        <v>2.4270796079723992E-2</v>
      </c>
      <c r="E106" s="19">
        <v>2.313885982954178</v>
      </c>
      <c r="F106" s="5" t="s">
        <v>24</v>
      </c>
      <c r="G106" s="2" t="s">
        <v>565</v>
      </c>
    </row>
    <row r="107" spans="1:8" x14ac:dyDescent="0.3">
      <c r="A107" t="s">
        <v>563</v>
      </c>
      <c r="B107" s="19">
        <v>-0.4280031178150448</v>
      </c>
      <c r="C107" s="20">
        <v>1.727731221299977E-2</v>
      </c>
      <c r="D107" s="20">
        <v>6.454168355430949E-2</v>
      </c>
      <c r="E107" s="19">
        <v>1.762523818677395</v>
      </c>
      <c r="F107" s="5" t="s">
        <v>24</v>
      </c>
      <c r="G107" s="5" t="s">
        <v>557</v>
      </c>
    </row>
    <row r="108" spans="1:8" x14ac:dyDescent="0.3">
      <c r="A108" t="s">
        <v>878</v>
      </c>
      <c r="B108" s="19">
        <v>-0.32897368026526563</v>
      </c>
      <c r="C108" s="20">
        <v>2.9281075362160937E-2</v>
      </c>
      <c r="D108" s="20">
        <v>8.9776882006625508E-2</v>
      </c>
      <c r="E108" s="19">
        <v>1.5334129776383523</v>
      </c>
      <c r="F108" s="5" t="s">
        <v>24</v>
      </c>
      <c r="G108" s="5" t="s">
        <v>318</v>
      </c>
    </row>
    <row r="109" spans="1:8" x14ac:dyDescent="0.3">
      <c r="A109" t="s">
        <v>585</v>
      </c>
      <c r="B109" s="19">
        <v>-0.5112884914911896</v>
      </c>
      <c r="C109" s="20">
        <v>1.1218036925992913E-5</v>
      </c>
      <c r="D109" s="20">
        <v>2.5927590252750049E-4</v>
      </c>
      <c r="E109" s="19">
        <v>4.9500831347732337</v>
      </c>
      <c r="F109" s="5" t="s">
        <v>24</v>
      </c>
      <c r="G109" s="5" t="s">
        <v>341</v>
      </c>
    </row>
    <row r="110" spans="1:8" x14ac:dyDescent="0.3">
      <c r="A110" t="s">
        <v>595</v>
      </c>
      <c r="B110" s="19">
        <v>-0.51261853550929359</v>
      </c>
      <c r="C110" s="20">
        <v>2.3875277014518474E-2</v>
      </c>
      <c r="D110" s="20">
        <v>8.161533952006654E-2</v>
      </c>
      <c r="E110" s="19">
        <v>1.6220515807838454</v>
      </c>
      <c r="F110" s="5" t="s">
        <v>24</v>
      </c>
      <c r="G110" s="5" t="s">
        <v>366</v>
      </c>
    </row>
    <row r="111" spans="1:8" x14ac:dyDescent="0.3">
      <c r="A111" t="s">
        <v>720</v>
      </c>
      <c r="B111" s="19">
        <v>-0.35818443472697459</v>
      </c>
      <c r="C111" s="20">
        <v>2.6166511490681846E-2</v>
      </c>
      <c r="D111" s="20">
        <v>8.4199170638332668E-2</v>
      </c>
      <c r="E111" s="19">
        <v>1.5822541734753179</v>
      </c>
      <c r="F111" s="5" t="s">
        <v>186</v>
      </c>
      <c r="G111" s="5" t="s">
        <v>198</v>
      </c>
    </row>
    <row r="112" spans="1:8" s="28" customFormat="1" ht="72.599999999999994" customHeight="1" x14ac:dyDescent="0.3">
      <c r="A112" s="48" t="s">
        <v>923</v>
      </c>
      <c r="B112" s="48"/>
      <c r="C112" s="48"/>
      <c r="D112" s="48"/>
      <c r="E112" s="48"/>
      <c r="F112" s="48"/>
      <c r="G112" s="48"/>
      <c r="H112" s="25"/>
    </row>
    <row r="113" spans="4:4" x14ac:dyDescent="0.3">
      <c r="D113" s="27" t="s">
        <v>810</v>
      </c>
    </row>
  </sheetData>
  <sortState xmlns:xlrd2="http://schemas.microsoft.com/office/spreadsheetml/2017/richdata2" ref="A57:M101">
    <sortCondition ref="G57:G101"/>
    <sortCondition ref="A57:A101"/>
  </sortState>
  <mergeCells count="2">
    <mergeCell ref="A112:G112"/>
    <mergeCell ref="A1:G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Day 0 T-test VITdAL-ICU</vt:lpstr>
      <vt:lpstr>Day 0 VITdAL-ICU</vt:lpstr>
      <vt:lpstr>Day 0,3,7 VITdAL-ICU</vt:lpstr>
      <vt:lpstr>Day 0,3,7 VITdAL-ICU Placebo</vt:lpstr>
      <vt:lpstr>Day 0 T-test RoCI</vt:lpstr>
      <vt:lpstr>Day 0 RoCI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Kenneth Christopher</cp:lastModifiedBy>
  <dcterms:created xsi:type="dcterms:W3CDTF">2021-09-08T03:31:50Z</dcterms:created>
  <dcterms:modified xsi:type="dcterms:W3CDTF">2022-09-04T16:57:04Z</dcterms:modified>
</cp:coreProperties>
</file>