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icole\Google Drive\4. 2017-2020 PhD\0. Paper 2\1. FINAL\Supp Final\"/>
    </mc:Choice>
  </mc:AlternateContent>
  <xr:revisionPtr revIDLastSave="0" documentId="13_ncr:1_{ECFD5CB5-EAB8-4185-A69B-335B58C2AB77}" xr6:coauthVersionLast="45" xr6:coauthVersionMax="45" xr10:uidLastSave="{00000000-0000-0000-0000-000000000000}"/>
  <bookViews>
    <workbookView xWindow="-108" yWindow="-108" windowWidth="23256" windowHeight="12576" tabRatio="770" activeTab="1" xr2:uid="{00000000-000D-0000-FFFF-FFFF00000000}"/>
  </bookViews>
  <sheets>
    <sheet name="HighestPhospho_comb" sheetId="11" r:id="rId1"/>
    <sheet name="HighestPhospho_peptide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6" i="12" l="1"/>
  <c r="V6" i="12"/>
  <c r="W6" i="12"/>
  <c r="X6" i="12"/>
  <c r="Y6" i="12"/>
  <c r="Z6" i="12"/>
  <c r="AA6" i="12"/>
  <c r="AB6" i="12"/>
  <c r="AC6" i="12"/>
  <c r="AD6" i="12"/>
  <c r="AE6" i="12"/>
  <c r="AF6" i="12"/>
  <c r="AG6" i="12"/>
  <c r="AH6" i="12"/>
  <c r="AI6" i="12"/>
  <c r="AJ6" i="12"/>
  <c r="AK6" i="12"/>
  <c r="AL6" i="12"/>
  <c r="AM6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M7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M8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M9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M10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M11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M12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M13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M14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M15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M17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M18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M19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M20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M21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M22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M23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M24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M25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M26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M27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M28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M29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M30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M31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M32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M33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M34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M35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M36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M37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M38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M39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M40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M41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M42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M43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M44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M45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M46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M47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M48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M49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M50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M51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M52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M53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M54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M55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M56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M57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M58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M59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M60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M61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M62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M63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M64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M65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M66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M67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M68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M69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M70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M71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M72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M73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M74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M75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M76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M77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M78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M79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M80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M81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M82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M83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M84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M85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M86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M87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M88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M89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M90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M91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M92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M93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M94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M95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M96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M97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M98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M99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M100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M101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M102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M103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M104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M105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M106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M107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M108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M109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M110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M111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M112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M113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M114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M115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M116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M117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M118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M119" i="12"/>
  <c r="AM5" i="12"/>
  <c r="AL5" i="12"/>
  <c r="AK5" i="12"/>
  <c r="AJ5" i="12"/>
  <c r="AI5" i="12"/>
  <c r="AG5" i="12"/>
  <c r="AF5" i="12"/>
  <c r="AE5" i="12"/>
  <c r="AD5" i="12"/>
  <c r="AC5" i="12"/>
  <c r="AB5" i="12"/>
  <c r="AA5" i="12"/>
  <c r="Z5" i="12"/>
  <c r="Y5" i="12"/>
  <c r="AH5" i="12"/>
  <c r="X5" i="12"/>
  <c r="W5" i="12"/>
  <c r="V5" i="12"/>
  <c r="U5" i="12"/>
  <c r="AI6" i="11"/>
  <c r="AJ6" i="11"/>
  <c r="AK6" i="11"/>
  <c r="AL6" i="11"/>
  <c r="AM6" i="11"/>
  <c r="AN6" i="11"/>
  <c r="AI7" i="11"/>
  <c r="AJ7" i="11"/>
  <c r="AK7" i="11"/>
  <c r="AL7" i="11"/>
  <c r="AM7" i="11"/>
  <c r="AN7" i="11"/>
  <c r="AI8" i="11"/>
  <c r="AJ8" i="11"/>
  <c r="AK8" i="11"/>
  <c r="AL8" i="11"/>
  <c r="AM8" i="11"/>
  <c r="AN8" i="11"/>
  <c r="AI9" i="11"/>
  <c r="AJ9" i="11"/>
  <c r="AK9" i="11"/>
  <c r="AL9" i="11"/>
  <c r="AM9" i="11"/>
  <c r="AN9" i="11"/>
  <c r="AI10" i="11"/>
  <c r="AJ10" i="11"/>
  <c r="AK10" i="11"/>
  <c r="AL10" i="11"/>
  <c r="AM10" i="11"/>
  <c r="AN10" i="11"/>
  <c r="AI11" i="11"/>
  <c r="AJ11" i="11"/>
  <c r="AK11" i="11"/>
  <c r="AL11" i="11"/>
  <c r="AM11" i="11"/>
  <c r="AN11" i="11"/>
  <c r="AI12" i="11"/>
  <c r="AJ12" i="11"/>
  <c r="AK12" i="11"/>
  <c r="AL12" i="11"/>
  <c r="AM12" i="11"/>
  <c r="AN12" i="11"/>
  <c r="AI13" i="11"/>
  <c r="AJ13" i="11"/>
  <c r="AK13" i="11"/>
  <c r="AL13" i="11"/>
  <c r="AM13" i="11"/>
  <c r="AN13" i="11"/>
  <c r="AI14" i="11"/>
  <c r="AJ14" i="11"/>
  <c r="AK14" i="11"/>
  <c r="AL14" i="11"/>
  <c r="AM14" i="11"/>
  <c r="AN14" i="11"/>
  <c r="AI15" i="11"/>
  <c r="AJ15" i="11"/>
  <c r="AK15" i="11"/>
  <c r="AL15" i="11"/>
  <c r="AM15" i="11"/>
  <c r="AN15" i="11"/>
  <c r="AI16" i="11"/>
  <c r="AJ16" i="11"/>
  <c r="AK16" i="11"/>
  <c r="AL16" i="11"/>
  <c r="AM16" i="11"/>
  <c r="AN16" i="11"/>
  <c r="AI17" i="11"/>
  <c r="AJ17" i="11"/>
  <c r="AK17" i="11"/>
  <c r="AL17" i="11"/>
  <c r="AM17" i="11"/>
  <c r="AN17" i="11"/>
  <c r="AI18" i="11"/>
  <c r="AJ18" i="11"/>
  <c r="AK18" i="11"/>
  <c r="AL18" i="11"/>
  <c r="AM18" i="11"/>
  <c r="AN18" i="11"/>
  <c r="AI19" i="11"/>
  <c r="AJ19" i="11"/>
  <c r="AK19" i="11"/>
  <c r="AL19" i="11"/>
  <c r="AM19" i="11"/>
  <c r="AN19" i="11"/>
  <c r="AI20" i="11"/>
  <c r="AJ20" i="11"/>
  <c r="AK20" i="11"/>
  <c r="AL20" i="11"/>
  <c r="AM20" i="11"/>
  <c r="AN20" i="11"/>
  <c r="AI21" i="11"/>
  <c r="AJ21" i="11"/>
  <c r="AK21" i="11"/>
  <c r="AL21" i="11"/>
  <c r="AM21" i="11"/>
  <c r="AN21" i="11"/>
  <c r="AI22" i="11"/>
  <c r="AJ22" i="11"/>
  <c r="AK22" i="11"/>
  <c r="AL22" i="11"/>
  <c r="AM22" i="11"/>
  <c r="AN22" i="11"/>
  <c r="AI23" i="11"/>
  <c r="AJ23" i="11"/>
  <c r="AK23" i="11"/>
  <c r="AL23" i="11"/>
  <c r="AM23" i="11"/>
  <c r="AN23" i="11"/>
  <c r="AI24" i="11"/>
  <c r="AJ24" i="11"/>
  <c r="AK24" i="11"/>
  <c r="AL24" i="11"/>
  <c r="AM24" i="11"/>
  <c r="AN24" i="11"/>
  <c r="AI25" i="11"/>
  <c r="AJ25" i="11"/>
  <c r="AK25" i="11"/>
  <c r="AL25" i="11"/>
  <c r="AM25" i="11"/>
  <c r="AN25" i="11"/>
  <c r="AI26" i="11"/>
  <c r="AJ26" i="11"/>
  <c r="AK26" i="11"/>
  <c r="AL26" i="11"/>
  <c r="AM26" i="11"/>
  <c r="AN26" i="11"/>
  <c r="AI27" i="11"/>
  <c r="AJ27" i="11"/>
  <c r="AK27" i="11"/>
  <c r="AL27" i="11"/>
  <c r="AM27" i="11"/>
  <c r="AN27" i="11"/>
  <c r="AI28" i="11"/>
  <c r="AJ28" i="11"/>
  <c r="AK28" i="11"/>
  <c r="AL28" i="11"/>
  <c r="AM28" i="11"/>
  <c r="AN28" i="11"/>
  <c r="AI29" i="11"/>
  <c r="AJ29" i="11"/>
  <c r="AK29" i="11"/>
  <c r="AL29" i="11"/>
  <c r="AM29" i="11"/>
  <c r="AN29" i="11"/>
  <c r="AI30" i="11"/>
  <c r="AJ30" i="11"/>
  <c r="AK30" i="11"/>
  <c r="AL30" i="11"/>
  <c r="AM30" i="11"/>
  <c r="AN30" i="11"/>
  <c r="AI31" i="11"/>
  <c r="AJ31" i="11"/>
  <c r="AK31" i="11"/>
  <c r="AL31" i="11"/>
  <c r="AM31" i="11"/>
  <c r="AN31" i="11"/>
  <c r="AI32" i="11"/>
  <c r="AJ32" i="11"/>
  <c r="AK32" i="11"/>
  <c r="AL32" i="11"/>
  <c r="AM32" i="11"/>
  <c r="AN32" i="11"/>
  <c r="AI33" i="11"/>
  <c r="AJ33" i="11"/>
  <c r="AK33" i="11"/>
  <c r="AL33" i="11"/>
  <c r="AM33" i="11"/>
  <c r="AN33" i="11"/>
  <c r="AI34" i="11"/>
  <c r="AJ34" i="11"/>
  <c r="AK34" i="11"/>
  <c r="AL34" i="11"/>
  <c r="AM34" i="11"/>
  <c r="AN34" i="11"/>
  <c r="AI35" i="11"/>
  <c r="AJ35" i="11"/>
  <c r="AK35" i="11"/>
  <c r="AL35" i="11"/>
  <c r="AM35" i="11"/>
  <c r="AN35" i="11"/>
  <c r="AI36" i="11"/>
  <c r="AJ36" i="11"/>
  <c r="AK36" i="11"/>
  <c r="AL36" i="11"/>
  <c r="AM36" i="11"/>
  <c r="AN36" i="11"/>
  <c r="AI37" i="11"/>
  <c r="AJ37" i="11"/>
  <c r="AK37" i="11"/>
  <c r="AL37" i="11"/>
  <c r="AM37" i="11"/>
  <c r="AN37" i="11"/>
  <c r="AI38" i="11"/>
  <c r="AJ38" i="11"/>
  <c r="AK38" i="11"/>
  <c r="AL38" i="11"/>
  <c r="AM38" i="11"/>
  <c r="AN38" i="11"/>
  <c r="AI39" i="11"/>
  <c r="AJ39" i="11"/>
  <c r="AK39" i="11"/>
  <c r="AL39" i="11"/>
  <c r="AM39" i="11"/>
  <c r="AN39" i="11"/>
  <c r="AI40" i="11"/>
  <c r="AJ40" i="11"/>
  <c r="AK40" i="11"/>
  <c r="AL40" i="11"/>
  <c r="AM40" i="11"/>
  <c r="AN40" i="11"/>
  <c r="AI41" i="11"/>
  <c r="AJ41" i="11"/>
  <c r="AK41" i="11"/>
  <c r="AL41" i="11"/>
  <c r="AM41" i="11"/>
  <c r="AN41" i="11"/>
  <c r="AI42" i="11"/>
  <c r="AJ42" i="11"/>
  <c r="AK42" i="11"/>
  <c r="AL42" i="11"/>
  <c r="AM42" i="11"/>
  <c r="AN42" i="11"/>
  <c r="AI43" i="11"/>
  <c r="AJ43" i="11"/>
  <c r="AK43" i="11"/>
  <c r="AL43" i="11"/>
  <c r="AM43" i="11"/>
  <c r="AN43" i="11"/>
  <c r="AI44" i="11"/>
  <c r="AJ44" i="11"/>
  <c r="AK44" i="11"/>
  <c r="AL44" i="11"/>
  <c r="AM44" i="11"/>
  <c r="AN44" i="11"/>
  <c r="AI45" i="11"/>
  <c r="AJ45" i="11"/>
  <c r="AK45" i="11"/>
  <c r="AL45" i="11"/>
  <c r="AM45" i="11"/>
  <c r="AN45" i="11"/>
  <c r="AI46" i="11"/>
  <c r="AJ46" i="11"/>
  <c r="AK46" i="11"/>
  <c r="AL46" i="11"/>
  <c r="AM46" i="11"/>
  <c r="AN46" i="11"/>
  <c r="AI47" i="11"/>
  <c r="AJ47" i="11"/>
  <c r="AK47" i="11"/>
  <c r="AL47" i="11"/>
  <c r="AM47" i="11"/>
  <c r="AN47" i="11"/>
  <c r="AI48" i="11"/>
  <c r="AJ48" i="11"/>
  <c r="AK48" i="11"/>
  <c r="AL48" i="11"/>
  <c r="AM48" i="11"/>
  <c r="AN48" i="11"/>
  <c r="AI49" i="11"/>
  <c r="AJ49" i="11"/>
  <c r="AK49" i="11"/>
  <c r="AL49" i="11"/>
  <c r="AM49" i="11"/>
  <c r="AN49" i="11"/>
  <c r="AI50" i="11"/>
  <c r="AJ50" i="11"/>
  <c r="AK50" i="11"/>
  <c r="AL50" i="11"/>
  <c r="AM50" i="11"/>
  <c r="AN50" i="11"/>
  <c r="AI51" i="11"/>
  <c r="AJ51" i="11"/>
  <c r="AK51" i="11"/>
  <c r="AL51" i="11"/>
  <c r="AM51" i="11"/>
  <c r="AN51" i="11"/>
  <c r="AI52" i="11"/>
  <c r="AJ52" i="11"/>
  <c r="AK52" i="11"/>
  <c r="AL52" i="11"/>
  <c r="AM52" i="11"/>
  <c r="AN52" i="11"/>
  <c r="AI53" i="11"/>
  <c r="AJ53" i="11"/>
  <c r="AK53" i="11"/>
  <c r="AL53" i="11"/>
  <c r="AM53" i="11"/>
  <c r="AN53" i="11"/>
  <c r="AI54" i="11"/>
  <c r="AJ54" i="11"/>
  <c r="AK54" i="11"/>
  <c r="AL54" i="11"/>
  <c r="AM54" i="11"/>
  <c r="AN54" i="11"/>
  <c r="AI55" i="11"/>
  <c r="AJ55" i="11"/>
  <c r="AK55" i="11"/>
  <c r="AL55" i="11"/>
  <c r="AM55" i="11"/>
  <c r="AN55" i="11"/>
  <c r="AI56" i="11"/>
  <c r="AJ56" i="11"/>
  <c r="AK56" i="11"/>
  <c r="AL56" i="11"/>
  <c r="AM56" i="11"/>
  <c r="AN56" i="11"/>
  <c r="AI57" i="11"/>
  <c r="AJ57" i="11"/>
  <c r="AK57" i="11"/>
  <c r="AL57" i="11"/>
  <c r="AM57" i="11"/>
  <c r="AN57" i="11"/>
  <c r="AI58" i="11"/>
  <c r="AJ58" i="11"/>
  <c r="AK58" i="11"/>
  <c r="AL58" i="11"/>
  <c r="AM58" i="11"/>
  <c r="AN58" i="11"/>
  <c r="AI59" i="11"/>
  <c r="AJ59" i="11"/>
  <c r="AK59" i="11"/>
  <c r="AL59" i="11"/>
  <c r="AM59" i="11"/>
  <c r="AN59" i="11"/>
  <c r="AI60" i="11"/>
  <c r="AJ60" i="11"/>
  <c r="AK60" i="11"/>
  <c r="AL60" i="11"/>
  <c r="AM60" i="11"/>
  <c r="AN60" i="11"/>
  <c r="AI61" i="11"/>
  <c r="AJ61" i="11"/>
  <c r="AK61" i="11"/>
  <c r="AL61" i="11"/>
  <c r="AM61" i="11"/>
  <c r="AN61" i="11"/>
  <c r="AI62" i="11"/>
  <c r="AJ62" i="11"/>
  <c r="AK62" i="11"/>
  <c r="AL62" i="11"/>
  <c r="AM62" i="11"/>
  <c r="AN62" i="11"/>
  <c r="AI63" i="11"/>
  <c r="AJ63" i="11"/>
  <c r="AK63" i="11"/>
  <c r="AL63" i="11"/>
  <c r="AM63" i="11"/>
  <c r="AN63" i="11"/>
  <c r="AI64" i="11"/>
  <c r="AJ64" i="11"/>
  <c r="AK64" i="11"/>
  <c r="AL64" i="11"/>
  <c r="AM64" i="11"/>
  <c r="AN64" i="11"/>
  <c r="AI65" i="11"/>
  <c r="AJ65" i="11"/>
  <c r="AK65" i="11"/>
  <c r="AL65" i="11"/>
  <c r="AM65" i="11"/>
  <c r="AN65" i="11"/>
  <c r="AI66" i="11"/>
  <c r="AJ66" i="11"/>
  <c r="AK66" i="11"/>
  <c r="AL66" i="11"/>
  <c r="AM66" i="11"/>
  <c r="AN66" i="11"/>
  <c r="AK5" i="11"/>
  <c r="AN5" i="11"/>
  <c r="AM5" i="11"/>
  <c r="AL5" i="11"/>
  <c r="AJ5" i="11"/>
  <c r="AI5" i="11"/>
  <c r="AH6" i="11"/>
  <c r="AH7" i="11"/>
  <c r="AH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5" i="11"/>
  <c r="AG6" i="11"/>
  <c r="AG7" i="11"/>
  <c r="AG8" i="11"/>
  <c r="AG9" i="11"/>
  <c r="AG10" i="11"/>
  <c r="AG11" i="11"/>
  <c r="AG12" i="11"/>
  <c r="AG13" i="11"/>
  <c r="AG14" i="11"/>
  <c r="AG15" i="11"/>
  <c r="AG16" i="11"/>
  <c r="AG17" i="11"/>
  <c r="AG18" i="11"/>
  <c r="AG19" i="11"/>
  <c r="AG20" i="11"/>
  <c r="AG21" i="11"/>
  <c r="AG22" i="11"/>
  <c r="AG23" i="11"/>
  <c r="AG24" i="11"/>
  <c r="AG25" i="11"/>
  <c r="AG26" i="11"/>
  <c r="AG27" i="11"/>
  <c r="AG28" i="11"/>
  <c r="AG29" i="11"/>
  <c r="AG30" i="11"/>
  <c r="AG31" i="11"/>
  <c r="AG32" i="11"/>
  <c r="AG33" i="11"/>
  <c r="AG34" i="11"/>
  <c r="AG35" i="11"/>
  <c r="AG36" i="11"/>
  <c r="AG37" i="11"/>
  <c r="AG38" i="11"/>
  <c r="AG39" i="11"/>
  <c r="AG40" i="11"/>
  <c r="AG41" i="11"/>
  <c r="AG42" i="11"/>
  <c r="AG43" i="11"/>
  <c r="AG44" i="11"/>
  <c r="AG45" i="11"/>
  <c r="AG46" i="11"/>
  <c r="AG47" i="11"/>
  <c r="AG48" i="11"/>
  <c r="AG49" i="11"/>
  <c r="AG50" i="11"/>
  <c r="AG51" i="11"/>
  <c r="AG52" i="11"/>
  <c r="AG53" i="11"/>
  <c r="AG54" i="11"/>
  <c r="AG55" i="11"/>
  <c r="AG56" i="11"/>
  <c r="AG57" i="11"/>
  <c r="AG58" i="11"/>
  <c r="AG59" i="11"/>
  <c r="AG60" i="11"/>
  <c r="AG61" i="11"/>
  <c r="AG62" i="11"/>
  <c r="AG63" i="11"/>
  <c r="AG64" i="11"/>
  <c r="AG65" i="11"/>
  <c r="AG66" i="11"/>
  <c r="AG5" i="11"/>
  <c r="AF6" i="11"/>
  <c r="AF7" i="11"/>
  <c r="AF8" i="11"/>
  <c r="AF9" i="11"/>
  <c r="AF10" i="11"/>
  <c r="AF11" i="11"/>
  <c r="AF12" i="11"/>
  <c r="AF13" i="11"/>
  <c r="AF14" i="11"/>
  <c r="AF15" i="11"/>
  <c r="AF16" i="11"/>
  <c r="AF17" i="11"/>
  <c r="AF18" i="11"/>
  <c r="AF19" i="11"/>
  <c r="AF20" i="11"/>
  <c r="AF21" i="11"/>
  <c r="AF22" i="11"/>
  <c r="AF23" i="11"/>
  <c r="AF24" i="11"/>
  <c r="AF25" i="11"/>
  <c r="AF26" i="11"/>
  <c r="AF27" i="11"/>
  <c r="AF28" i="11"/>
  <c r="AF29" i="11"/>
  <c r="AF30" i="11"/>
  <c r="AF31" i="11"/>
  <c r="AF32" i="11"/>
  <c r="AF33" i="11"/>
  <c r="AF34" i="11"/>
  <c r="AF35" i="11"/>
  <c r="AF36" i="11"/>
  <c r="AF37" i="11"/>
  <c r="AF38" i="11"/>
  <c r="AF39" i="11"/>
  <c r="AF40" i="11"/>
  <c r="AF41" i="11"/>
  <c r="AF42" i="11"/>
  <c r="AF43" i="11"/>
  <c r="AF44" i="11"/>
  <c r="AF45" i="11"/>
  <c r="AF46" i="11"/>
  <c r="AF47" i="11"/>
  <c r="AF48" i="11"/>
  <c r="AF49" i="11"/>
  <c r="AF50" i="11"/>
  <c r="AF51" i="11"/>
  <c r="AF52" i="11"/>
  <c r="AF53" i="11"/>
  <c r="AF54" i="11"/>
  <c r="AF55" i="11"/>
  <c r="AF56" i="11"/>
  <c r="AF57" i="11"/>
  <c r="AF58" i="11"/>
  <c r="AF59" i="11"/>
  <c r="AF60" i="11"/>
  <c r="AF61" i="11"/>
  <c r="AF62" i="11"/>
  <c r="AF63" i="11"/>
  <c r="AF64" i="11"/>
  <c r="AF65" i="11"/>
  <c r="AF66" i="11"/>
  <c r="AF5" i="11"/>
  <c r="AE6" i="11"/>
  <c r="AE7" i="11"/>
  <c r="AE8" i="11"/>
  <c r="AE9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E62" i="11"/>
  <c r="AE63" i="11"/>
  <c r="AE64" i="11"/>
  <c r="AE65" i="11"/>
  <c r="AE66" i="11"/>
  <c r="AE5" i="11"/>
  <c r="AD6" i="11"/>
  <c r="AD7" i="11"/>
  <c r="AD8" i="11"/>
  <c r="AD9" i="11"/>
  <c r="AD10" i="11"/>
  <c r="AD11" i="11"/>
  <c r="AD12" i="11"/>
  <c r="AD13" i="11"/>
  <c r="AD14" i="11"/>
  <c r="AD15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D50" i="11"/>
  <c r="AD51" i="11"/>
  <c r="AD52" i="11"/>
  <c r="AD53" i="11"/>
  <c r="AD54" i="11"/>
  <c r="AD55" i="11"/>
  <c r="AD56" i="11"/>
  <c r="AD57" i="11"/>
  <c r="AD58" i="11"/>
  <c r="AD59" i="11"/>
  <c r="AD60" i="11"/>
  <c r="AD61" i="11"/>
  <c r="AD62" i="11"/>
  <c r="AD63" i="11"/>
  <c r="AD64" i="11"/>
  <c r="AD65" i="11"/>
  <c r="AD66" i="11"/>
  <c r="AD5" i="11"/>
  <c r="AC6" i="11"/>
  <c r="AC7" i="11"/>
  <c r="AC8" i="11"/>
  <c r="AC9" i="11"/>
  <c r="AC10" i="11"/>
  <c r="AC11" i="11"/>
  <c r="AC12" i="11"/>
  <c r="AC13" i="11"/>
  <c r="AC14" i="11"/>
  <c r="AC15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9" i="11"/>
  <c r="AC60" i="11"/>
  <c r="AC61" i="11"/>
  <c r="AC62" i="11"/>
  <c r="AC63" i="11"/>
  <c r="AC64" i="11"/>
  <c r="AC65" i="11"/>
  <c r="AC66" i="11"/>
  <c r="AC5" i="11"/>
  <c r="AB6" i="11"/>
  <c r="AB7" i="11"/>
  <c r="AB8" i="11"/>
  <c r="AB9" i="11"/>
  <c r="AB10" i="11"/>
  <c r="AB11" i="11"/>
  <c r="AB12" i="11"/>
  <c r="AB13" i="11"/>
  <c r="AB14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5" i="11"/>
  <c r="AA6" i="11"/>
  <c r="AA7" i="11"/>
  <c r="AA8" i="1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5" i="11"/>
  <c r="AA66" i="11"/>
  <c r="AA5" i="11"/>
  <c r="Z6" i="11"/>
  <c r="Z7" i="11"/>
  <c r="Z8" i="11"/>
  <c r="Z9" i="11"/>
  <c r="Z10" i="11"/>
  <c r="Z11" i="11"/>
  <c r="Z12" i="11"/>
  <c r="Z13" i="11"/>
  <c r="Z14" i="11"/>
  <c r="Z15" i="11"/>
  <c r="Z16" i="11"/>
  <c r="Z17" i="11"/>
  <c r="Z18" i="11"/>
  <c r="Z19" i="11"/>
  <c r="Z20" i="11"/>
  <c r="Z21" i="11"/>
  <c r="Z22" i="11"/>
  <c r="Z23" i="11"/>
  <c r="Z24" i="11"/>
  <c r="Z25" i="11"/>
  <c r="Z26" i="11"/>
  <c r="Z27" i="11"/>
  <c r="Z28" i="11"/>
  <c r="Z29" i="11"/>
  <c r="Z30" i="11"/>
  <c r="Z31" i="11"/>
  <c r="Z32" i="11"/>
  <c r="Z33" i="11"/>
  <c r="Z34" i="11"/>
  <c r="Z35" i="11"/>
  <c r="Z36" i="11"/>
  <c r="Z37" i="11"/>
  <c r="Z38" i="11"/>
  <c r="Z39" i="11"/>
  <c r="Z40" i="11"/>
  <c r="Z41" i="11"/>
  <c r="Z42" i="11"/>
  <c r="Z43" i="11"/>
  <c r="Z44" i="11"/>
  <c r="Z45" i="11"/>
  <c r="Z46" i="11"/>
  <c r="Z47" i="11"/>
  <c r="Z48" i="11"/>
  <c r="Z49" i="11"/>
  <c r="Z50" i="11"/>
  <c r="Z51" i="11"/>
  <c r="Z52" i="11"/>
  <c r="Z53" i="11"/>
  <c r="Z54" i="11"/>
  <c r="Z55" i="11"/>
  <c r="Z56" i="11"/>
  <c r="Z57" i="11"/>
  <c r="Z58" i="11"/>
  <c r="Z59" i="11"/>
  <c r="Z60" i="11"/>
  <c r="Z61" i="11"/>
  <c r="Z62" i="11"/>
  <c r="Z63" i="11"/>
  <c r="Z64" i="11"/>
  <c r="Z65" i="11"/>
  <c r="Z66" i="11"/>
  <c r="Z5" i="11"/>
  <c r="Y6" i="11"/>
  <c r="Y7" i="11"/>
  <c r="Y8" i="11"/>
  <c r="Y9" i="11"/>
  <c r="Y10" i="11"/>
  <c r="Y1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59" i="11"/>
  <c r="Y60" i="11"/>
  <c r="Y61" i="11"/>
  <c r="Y62" i="11"/>
  <c r="Y63" i="11"/>
  <c r="Y64" i="11"/>
  <c r="Y65" i="11"/>
  <c r="Y66" i="11"/>
  <c r="Y5" i="11"/>
  <c r="X6" i="11"/>
  <c r="X7" i="11"/>
  <c r="X8" i="11"/>
  <c r="X9" i="1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59" i="11"/>
  <c r="X60" i="11"/>
  <c r="X61" i="11"/>
  <c r="X62" i="11"/>
  <c r="X63" i="11"/>
  <c r="X64" i="11"/>
  <c r="X65" i="11"/>
  <c r="X66" i="11"/>
  <c r="X5" i="11"/>
  <c r="W6" i="11"/>
  <c r="W7" i="1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W62" i="11"/>
  <c r="W63" i="11"/>
  <c r="W64" i="11"/>
  <c r="W65" i="11"/>
  <c r="W66" i="11"/>
  <c r="W5" i="11"/>
  <c r="V6" i="11"/>
  <c r="V7" i="11"/>
  <c r="V8" i="11"/>
  <c r="V9" i="11"/>
  <c r="V10" i="11"/>
  <c r="V1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5" i="11"/>
</calcChain>
</file>

<file path=xl/sharedStrings.xml><?xml version="1.0" encoding="utf-8"?>
<sst xmlns="http://schemas.openxmlformats.org/spreadsheetml/2006/main" count="262" uniqueCount="203">
  <si>
    <t>Protein</t>
  </si>
  <si>
    <t>MAPK13_O15264_pY182</t>
  </si>
  <si>
    <t>RIPK2_O43353_pY381</t>
  </si>
  <si>
    <t>DYRK3_O43781_pY369</t>
  </si>
  <si>
    <t>JAK2_O60674_pY570</t>
  </si>
  <si>
    <t>CDKL5_O76039_pY171</t>
  </si>
  <si>
    <t>EGFR_P00533_pY1110</t>
  </si>
  <si>
    <t>EGFR_P00533_pY1172</t>
  </si>
  <si>
    <t>EGFR_P00533_pY1197</t>
  </si>
  <si>
    <t>EGFR_P00533_pY727</t>
  </si>
  <si>
    <t>ERBB2_P04626_pY877</t>
  </si>
  <si>
    <t>LCK_P06239_pY394</t>
  </si>
  <si>
    <t>CDK1_P06493_pT14|pY15</t>
  </si>
  <si>
    <t>CDK1_P06493_pY15</t>
  </si>
  <si>
    <t>CDK1_P06493_pY19</t>
  </si>
  <si>
    <t>YES1_P07947_pY194</t>
  </si>
  <si>
    <t>YES1_P07947_pY222</t>
  </si>
  <si>
    <t>YES1_P07947_pY223</t>
  </si>
  <si>
    <t>YES1_P07947_pY426</t>
  </si>
  <si>
    <t>YES1_P07947_pY446</t>
  </si>
  <si>
    <t>LYN_P07948_pY193</t>
  </si>
  <si>
    <t>LYN_P07948_pY194</t>
  </si>
  <si>
    <t>LYN_P07948_pY306</t>
  </si>
  <si>
    <t>LYN_P07948_pY32</t>
  </si>
  <si>
    <t>LYN_P07948_pY397</t>
  </si>
  <si>
    <t>IGF1R_P08069_pY1161</t>
  </si>
  <si>
    <t>IGF1R_P08069_pY1165</t>
  </si>
  <si>
    <t>IGF1R_P08069_pY1166</t>
  </si>
  <si>
    <t>PDGFRB_P09619_pY683</t>
  </si>
  <si>
    <t>KIT_P10721_pY609</t>
  </si>
  <si>
    <t>BCR_P11274_pY177</t>
  </si>
  <si>
    <t>FGFR1_P11362_pY653</t>
  </si>
  <si>
    <t>FGFR1_P11362_pY654</t>
  </si>
  <si>
    <t>SRC_P12931_pY187</t>
  </si>
  <si>
    <t>SRC_P12931_pY216</t>
  </si>
  <si>
    <t>PDGFRA_P16234_pY613</t>
  </si>
  <si>
    <t>PDGFRA_P16234_pY762</t>
  </si>
  <si>
    <t>PDGFRA_P16234_pY768</t>
  </si>
  <si>
    <t>EPHA1_P21709_pY781</t>
  </si>
  <si>
    <t>FGFR2_P21802_pY656</t>
  </si>
  <si>
    <t>FGFR2_P21802_pY657</t>
  </si>
  <si>
    <t>ERBB3_P21860_pY1328</t>
  </si>
  <si>
    <t>FGFR4_P22455_pY642</t>
  </si>
  <si>
    <t>FGFR4_P22455_pY642|pY643</t>
  </si>
  <si>
    <t>FGFR4_P22455_pY643</t>
  </si>
  <si>
    <t>PRKACB_P22694_pY69</t>
  </si>
  <si>
    <t>MAPK3_P27361_pT202|pY204</t>
  </si>
  <si>
    <t>MAPK3_P27361_pY204</t>
  </si>
  <si>
    <t>MAPK1_P28482_pT185|pY187</t>
  </si>
  <si>
    <t>MAPK1_P28482_pY187</t>
  </si>
  <si>
    <t>EPHA2_P29317_pY575</t>
  </si>
  <si>
    <t>EPHA2_P29317_pT587|pY594</t>
  </si>
  <si>
    <t>EPHA2_P29317_pY588</t>
  </si>
  <si>
    <t>EPHA2_P29317_pY588|pT593</t>
  </si>
  <si>
    <t>EPHA2_P29317_pY588|pY594</t>
  </si>
  <si>
    <t>EPHA2_P29317_pY628</t>
  </si>
  <si>
    <t>EPHA2_P29317_pY735</t>
  </si>
  <si>
    <t>EPHA2_P29317_pY772</t>
  </si>
  <si>
    <t>EPHA2_P29317_pY960</t>
  </si>
  <si>
    <t>TYK2_P29597_pY292</t>
  </si>
  <si>
    <t>TYK2_P29597_pY433</t>
  </si>
  <si>
    <t>AXL_P30530_pY866</t>
  </si>
  <si>
    <t>TEC_P42680_pY519</t>
  </si>
  <si>
    <t>ABL2_P42684_pY439</t>
  </si>
  <si>
    <t>FRK_P42685_pY99</t>
  </si>
  <si>
    <t>SYK_P43405_pY203</t>
  </si>
  <si>
    <t>MAPK8_P45983_pY185</t>
  </si>
  <si>
    <t>MAPK9_P45984_pY185</t>
  </si>
  <si>
    <t>GSK3A_P49840_pY279</t>
  </si>
  <si>
    <t>GSK3A_P49840_pY279|pS282</t>
  </si>
  <si>
    <t>MAPK12_P53778_pY185</t>
  </si>
  <si>
    <t>EPHB3_P54753_pY600</t>
  </si>
  <si>
    <t>EPHB3_P54753_pY792</t>
  </si>
  <si>
    <t>EPHB4_P54760_pY581</t>
  </si>
  <si>
    <t>EPHB4_P54760_pY614</t>
  </si>
  <si>
    <t>EPHB1_P54762_pY768</t>
  </si>
  <si>
    <t>EPHA4_P54764_pY602</t>
  </si>
  <si>
    <t>EPHA4_P54764_pY779</t>
  </si>
  <si>
    <t>EPHA4_P54764_pY798</t>
  </si>
  <si>
    <t>CDK5_Q00535_pY15</t>
  </si>
  <si>
    <t>CDK16_Q00536_pT175|pY176</t>
  </si>
  <si>
    <t>CDK16_Q00536_pY176</t>
  </si>
  <si>
    <t>PTK2_Q05397_pY570</t>
  </si>
  <si>
    <t>PTK2_Q05397_pY576</t>
  </si>
  <si>
    <t>PTK2_Q05397_pY577</t>
  </si>
  <si>
    <t>PTK2_Q05397_pY861</t>
  </si>
  <si>
    <t>PTK2_Q05397_pY925</t>
  </si>
  <si>
    <t>PRKCD_Q05655_pS299|pY313</t>
  </si>
  <si>
    <t>PRKCD_Q05655_pS304|pY313</t>
  </si>
  <si>
    <t>PRKCD_Q05655_pY313</t>
  </si>
  <si>
    <t>PRKCD_Q05655_pY334</t>
  </si>
  <si>
    <t>PRKCD_Q05655_pY374</t>
  </si>
  <si>
    <t>TNK2_Q07912_pY518</t>
  </si>
  <si>
    <t>TNK2_Q07912_pY827</t>
  </si>
  <si>
    <t>DDR1_Q08345_pY513</t>
  </si>
  <si>
    <t>DDR1_Q08345_pY792|pY796</t>
  </si>
  <si>
    <t>DDR1_Q08345_pY796</t>
  </si>
  <si>
    <t>PRKAA1_Q13131_pY442</t>
  </si>
  <si>
    <t>PRPF4B_Q13523_pY849</t>
  </si>
  <si>
    <t>DYRK1A_Q13627_pY321</t>
  </si>
  <si>
    <t>PTK6_Q13882_pY114</t>
  </si>
  <si>
    <t>PTK2B_Q14289_pY579</t>
  </si>
  <si>
    <t>CDK10_Q15131_pY50</t>
  </si>
  <si>
    <t>NTRK3_Q16288_pY516</t>
  </si>
  <si>
    <t>MAPK14_Q16539_pT180|pY182</t>
  </si>
  <si>
    <t>MAPK14_Q16539_pY182</t>
  </si>
  <si>
    <t>DDR2_Q16832_pY481</t>
  </si>
  <si>
    <t>SGK223_Q86YV5_pY413</t>
  </si>
  <si>
    <t>DYRK2_Q92630_pY382</t>
  </si>
  <si>
    <t>HIPK2_Q9H2X6_pY361</t>
  </si>
  <si>
    <t>HIPK3_Q9H422_pY359</t>
  </si>
  <si>
    <t>PEAK1_Q9H792_pY462</t>
  </si>
  <si>
    <t>PEAK1_Q9H792_pY531</t>
  </si>
  <si>
    <t>ICK_Q9UPZ9_pT157|pY159</t>
  </si>
  <si>
    <t>ICK_Q9UPZ9_pY159</t>
  </si>
  <si>
    <t>MAP4K5_Q9Y4K4_pY31</t>
  </si>
  <si>
    <t>ABL2(pY439)</t>
  </si>
  <si>
    <t>AXL(pY866)</t>
  </si>
  <si>
    <t>BCR(pY177)</t>
  </si>
  <si>
    <t>CDK10(pY50)</t>
  </si>
  <si>
    <t>CDK5(pY15)</t>
  </si>
  <si>
    <t>CDKL5(pY171)</t>
  </si>
  <si>
    <t>DDR2(pY481)</t>
  </si>
  <si>
    <t>DYRK1A(pY321)</t>
  </si>
  <si>
    <t>DYRK2(pY382)</t>
  </si>
  <si>
    <t>DYRK3(pY369)</t>
  </si>
  <si>
    <t>EPHA1(pY781)</t>
  </si>
  <si>
    <t>EPHB1(pY768)</t>
  </si>
  <si>
    <t>ERBB2(pY877)</t>
  </si>
  <si>
    <t>ERBB3(pY1328)</t>
  </si>
  <si>
    <t>FRK(pY99)</t>
  </si>
  <si>
    <t>HIPK2(pY361)</t>
  </si>
  <si>
    <t>HIPK3(pY359)</t>
  </si>
  <si>
    <t>JAK2(pY570)</t>
  </si>
  <si>
    <t>KIT(pY609)</t>
  </si>
  <si>
    <t>LCK(pY394)</t>
  </si>
  <si>
    <t>MAP4K5(pY31)</t>
  </si>
  <si>
    <t>MAPK12(pY185)</t>
  </si>
  <si>
    <t>MAPK13(pY182)</t>
  </si>
  <si>
    <t>MAPK8(pY185)</t>
  </si>
  <si>
    <t>MAPK9(pY185)</t>
  </si>
  <si>
    <t>NTRK3(pY516)</t>
  </si>
  <si>
    <t>PDGFRB(pY683)</t>
  </si>
  <si>
    <t>PRKAA1(pY442)</t>
  </si>
  <si>
    <t>PRKACB(pY69)</t>
  </si>
  <si>
    <t>PRPF4B(pY849)</t>
  </si>
  <si>
    <t>PTK2B(pY579)</t>
  </si>
  <si>
    <t>PTK6(pY114)</t>
  </si>
  <si>
    <t>RIPK2(pY381)</t>
  </si>
  <si>
    <t>SGK223(pY413)</t>
  </si>
  <si>
    <t>SYK(pY203)</t>
  </si>
  <si>
    <t>TEC(pY519)</t>
  </si>
  <si>
    <t>PDGFRA(pY613,pY762,pY768)</t>
  </si>
  <si>
    <t>CDK1(pT14|pY15,pY15,pY19)</t>
  </si>
  <si>
    <t>CDK16(pT175|pY176,pY176)</t>
  </si>
  <si>
    <t>DDR1(pY513,pY792|pY796,pY796)</t>
  </si>
  <si>
    <t>EGFR(pY1110,pY1172,pY1197,pY727)</t>
  </si>
  <si>
    <t>EPHA2(pY575,pT587|pY594,pY588,pY588|pT593,pY588|pY594,pY628,pY735,pY772,pY960)</t>
  </si>
  <si>
    <t>EPHA4(pY602,pY779,pY798)</t>
  </si>
  <si>
    <t>EPHB3(pY600,pY792)</t>
  </si>
  <si>
    <t>EPHB4(pY581,pY614)</t>
  </si>
  <si>
    <t>FGFR1(pY653,pY654)</t>
  </si>
  <si>
    <t>FGFR2(pY656,pY657)</t>
  </si>
  <si>
    <t>FGFR4(pY642,pY642|pY643,pY643)</t>
  </si>
  <si>
    <t>GSK3A(pY279,pY279|pS282)</t>
  </si>
  <si>
    <t>ICK(pT157|pY159,pY159)</t>
  </si>
  <si>
    <t>IGF1R(pY1161,pY1165,pY1166)</t>
  </si>
  <si>
    <t>LYN(pY193,pY194,pY306,pY32,pY397)</t>
  </si>
  <si>
    <t>MAPK1(pT185|pY187,pY187)</t>
  </si>
  <si>
    <t>MAPK14(pT180|pY182,pY182)</t>
  </si>
  <si>
    <t>MAPK3(pT202|pY204,pY204)</t>
  </si>
  <si>
    <t>PEAK1(pY462,pY531,)</t>
  </si>
  <si>
    <t>PRKCD(pS299|pY313,pS304|pY313,pY313,pY334,pY374)</t>
  </si>
  <si>
    <t>PTK2(pY570,pY576,pY577,pY861,pY925)</t>
  </si>
  <si>
    <t>SRC(pY187,pY216)</t>
  </si>
  <si>
    <t>TNK2(pY518,pY827)</t>
  </si>
  <si>
    <t>TYK2(pY292,pY433)</t>
  </si>
  <si>
    <t>YES1(pY194,pY222,pY223,pY426,pY446)</t>
  </si>
  <si>
    <t>Log2</t>
  </si>
  <si>
    <t>Rank</t>
  </si>
  <si>
    <t>Sum of phosphorylation for individual kinase</t>
  </si>
  <si>
    <t># of phosphorylation site peptide</t>
  </si>
  <si>
    <t>HCI-001</t>
  </si>
  <si>
    <t>HCI-002</t>
  </si>
  <si>
    <t>HCI-009</t>
  </si>
  <si>
    <t>HCI-010</t>
  </si>
  <si>
    <t>HCI-015</t>
  </si>
  <si>
    <t>HCI-004</t>
  </si>
  <si>
    <t>ELX14-21</t>
  </si>
  <si>
    <t>HCI-019</t>
  </si>
  <si>
    <t>ELX14-08</t>
  </si>
  <si>
    <t>ELX11-26</t>
  </si>
  <si>
    <t>ELX13-02</t>
  </si>
  <si>
    <t>ELX12-06</t>
  </si>
  <si>
    <t>HCI-016</t>
  </si>
  <si>
    <r>
      <t xml:space="preserve">Supplementary Table 1: Heat map ranking the </t>
    </r>
    <r>
      <rPr>
        <b/>
        <u/>
        <sz val="16"/>
        <color rgb="FFFF0000"/>
        <rFont val="Calibri"/>
        <family val="2"/>
        <scheme val="minor"/>
      </rPr>
      <t>total</t>
    </r>
    <r>
      <rPr>
        <b/>
        <u/>
        <sz val="16"/>
        <color theme="1"/>
        <rFont val="Calibri"/>
        <family val="2"/>
        <scheme val="minor"/>
      </rPr>
      <t xml:space="preserve"> phosphopeptides of a kinase across the 19 PDX samples. </t>
    </r>
  </si>
  <si>
    <r>
      <t xml:space="preserve">Supplementary Table 2: Heat map ranking </t>
    </r>
    <r>
      <rPr>
        <b/>
        <u/>
        <sz val="16"/>
        <color rgb="FFFF0000"/>
        <rFont val="Calibri"/>
        <family val="2"/>
        <scheme val="minor"/>
      </rPr>
      <t>individual</t>
    </r>
    <r>
      <rPr>
        <b/>
        <u/>
        <sz val="16"/>
        <color theme="1"/>
        <rFont val="Calibri"/>
        <family val="2"/>
        <scheme val="minor"/>
      </rPr>
      <t xml:space="preserve"> phosphopeptides of a kinase across the 19 PDX samples. </t>
    </r>
  </si>
  <si>
    <t>ELX12-58</t>
  </si>
  <si>
    <t>ELX13-31</t>
  </si>
  <si>
    <t>KCC_P_3931</t>
  </si>
  <si>
    <t>KCC_P_3946</t>
  </si>
  <si>
    <t>ELX14-32</t>
  </si>
  <si>
    <t>KCC_P_4043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</si>
</sst>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b/>
      <sz val="12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006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2" fontId="0" fillId="0" borderId="5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0" fillId="0" borderId="8" xfId="0" applyNumberFormat="1" applyBorder="1" applyAlignment="1">
      <alignment horizontal="left"/>
    </xf>
    <xf numFmtId="2" fontId="0" fillId="0" borderId="9" xfId="0" applyNumberForma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  <xf numFmtId="0" fontId="1" fillId="2" borderId="2" xfId="0" applyFont="1" applyFill="1" applyBorder="1" applyAlignment="1">
      <alignment textRotation="90"/>
    </xf>
    <xf numFmtId="0" fontId="1" fillId="2" borderId="3" xfId="0" applyFont="1" applyFill="1" applyBorder="1" applyAlignment="1">
      <alignment textRotation="90"/>
    </xf>
    <xf numFmtId="0" fontId="1" fillId="2" borderId="4" xfId="0" applyFont="1" applyFill="1" applyBorder="1" applyAlignment="1">
      <alignment textRotation="90"/>
    </xf>
    <xf numFmtId="0" fontId="0" fillId="0" borderId="2" xfId="0" applyBorder="1" applyAlignment="1">
      <alignment horizontal="center"/>
    </xf>
    <xf numFmtId="0" fontId="4" fillId="0" borderId="0" xfId="0" applyFont="1"/>
    <xf numFmtId="2" fontId="0" fillId="0" borderId="2" xfId="0" applyNumberFormat="1" applyBorder="1" applyAlignment="1">
      <alignment horizontal="left"/>
    </xf>
    <xf numFmtId="2" fontId="0" fillId="0" borderId="3" xfId="0" applyNumberFormat="1" applyBorder="1" applyAlignment="1">
      <alignment horizontal="left"/>
    </xf>
    <xf numFmtId="2" fontId="0" fillId="0" borderId="4" xfId="0" applyNumberFormat="1" applyBorder="1" applyAlignment="1">
      <alignment horizontal="left"/>
    </xf>
    <xf numFmtId="0" fontId="7" fillId="0" borderId="0" xfId="0" applyFo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</cellXfs>
  <cellStyles count="4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6"/>
  <sheetViews>
    <sheetView topLeftCell="B1" zoomScale="90" zoomScaleNormal="90" workbookViewId="0">
      <selection activeCell="C4" sqref="C4:AN4"/>
    </sheetView>
  </sheetViews>
  <sheetFormatPr defaultColWidth="11.19921875" defaultRowHeight="15.6" x14ac:dyDescent="0.3"/>
  <cols>
    <col min="1" max="1" width="39.19921875" customWidth="1"/>
    <col min="2" max="2" width="13.796875" style="20" bestFit="1" customWidth="1"/>
    <col min="3" max="21" width="5.3984375" bestFit="1" customWidth="1"/>
    <col min="22" max="40" width="3.3984375" bestFit="1" customWidth="1"/>
    <col min="41" max="41" width="76.69921875" customWidth="1"/>
  </cols>
  <sheetData>
    <row r="1" spans="1:40" ht="21" x14ac:dyDescent="0.4">
      <c r="A1" s="30" t="s">
        <v>195</v>
      </c>
    </row>
    <row r="2" spans="1:40" ht="16.2" thickBot="1" x14ac:dyDescent="0.35"/>
    <row r="3" spans="1:40" ht="16.2" thickBot="1" x14ac:dyDescent="0.35">
      <c r="C3" s="31" t="s">
        <v>178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3"/>
      <c r="V3" s="34" t="s">
        <v>179</v>
      </c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/>
    </row>
    <row r="4" spans="1:40" ht="67.2" thickBot="1" x14ac:dyDescent="0.35">
      <c r="A4" s="19" t="s">
        <v>180</v>
      </c>
      <c r="B4" s="21" t="s">
        <v>181</v>
      </c>
      <c r="C4" s="22" t="s">
        <v>182</v>
      </c>
      <c r="D4" s="23" t="s">
        <v>183</v>
      </c>
      <c r="E4" s="23" t="s">
        <v>184</v>
      </c>
      <c r="F4" s="23" t="s">
        <v>185</v>
      </c>
      <c r="G4" s="23" t="s">
        <v>186</v>
      </c>
      <c r="H4" s="23" t="s">
        <v>197</v>
      </c>
      <c r="I4" s="23" t="s">
        <v>198</v>
      </c>
      <c r="J4" s="23" t="s">
        <v>187</v>
      </c>
      <c r="K4" s="23" t="s">
        <v>199</v>
      </c>
      <c r="L4" s="23" t="s">
        <v>188</v>
      </c>
      <c r="M4" s="23" t="s">
        <v>200</v>
      </c>
      <c r="N4" s="23" t="s">
        <v>189</v>
      </c>
      <c r="O4" s="23" t="s">
        <v>190</v>
      </c>
      <c r="P4" s="23" t="s">
        <v>191</v>
      </c>
      <c r="Q4" s="23" t="s">
        <v>202</v>
      </c>
      <c r="R4" s="23" t="s">
        <v>201</v>
      </c>
      <c r="S4" s="23" t="s">
        <v>192</v>
      </c>
      <c r="T4" s="23" t="s">
        <v>193</v>
      </c>
      <c r="U4" s="24" t="s">
        <v>194</v>
      </c>
      <c r="V4" s="22" t="s">
        <v>182</v>
      </c>
      <c r="W4" s="23" t="s">
        <v>183</v>
      </c>
      <c r="X4" s="23" t="s">
        <v>184</v>
      </c>
      <c r="Y4" s="23" t="s">
        <v>185</v>
      </c>
      <c r="Z4" s="23" t="s">
        <v>186</v>
      </c>
      <c r="AA4" s="23" t="s">
        <v>197</v>
      </c>
      <c r="AB4" s="23" t="s">
        <v>198</v>
      </c>
      <c r="AC4" s="23" t="s">
        <v>187</v>
      </c>
      <c r="AD4" s="23" t="s">
        <v>199</v>
      </c>
      <c r="AE4" s="23" t="s">
        <v>188</v>
      </c>
      <c r="AF4" s="23" t="s">
        <v>200</v>
      </c>
      <c r="AG4" s="23" t="s">
        <v>189</v>
      </c>
      <c r="AH4" s="23" t="s">
        <v>190</v>
      </c>
      <c r="AI4" s="23" t="s">
        <v>191</v>
      </c>
      <c r="AJ4" s="23" t="s">
        <v>202</v>
      </c>
      <c r="AK4" s="23" t="s">
        <v>201</v>
      </c>
      <c r="AL4" s="23" t="s">
        <v>192</v>
      </c>
      <c r="AM4" s="23" t="s">
        <v>193</v>
      </c>
      <c r="AN4" s="24" t="s">
        <v>194</v>
      </c>
    </row>
    <row r="5" spans="1:40" x14ac:dyDescent="0.3">
      <c r="A5" t="s">
        <v>164</v>
      </c>
      <c r="B5" s="20">
        <v>2</v>
      </c>
      <c r="C5" s="1">
        <v>23.457687333442756</v>
      </c>
      <c r="D5" s="2">
        <v>18.77151741312851</v>
      </c>
      <c r="E5" s="2">
        <v>24.514083833691945</v>
      </c>
      <c r="F5" s="2">
        <v>25.003131125020232</v>
      </c>
      <c r="G5" s="2">
        <v>23.025476540276365</v>
      </c>
      <c r="H5" s="2">
        <v>24.529595122037744</v>
      </c>
      <c r="I5" s="2">
        <v>22.564035247615724</v>
      </c>
      <c r="J5" s="2">
        <v>25.017513102950666</v>
      </c>
      <c r="K5" s="2">
        <v>25.092204225841574</v>
      </c>
      <c r="L5" s="2">
        <v>25.396163543205599</v>
      </c>
      <c r="M5" s="2">
        <v>23.788119765252301</v>
      </c>
      <c r="N5" s="2">
        <v>24.805630691798214</v>
      </c>
      <c r="O5" s="2">
        <v>20.736351998557375</v>
      </c>
      <c r="P5" s="2">
        <v>21.522733094943</v>
      </c>
      <c r="Q5" s="2">
        <v>21.461804760899696</v>
      </c>
      <c r="R5" s="2">
        <v>25.813064732174126</v>
      </c>
      <c r="S5" s="2">
        <v>25.161093005933967</v>
      </c>
      <c r="T5" s="2">
        <v>26.182922274538903</v>
      </c>
      <c r="U5" s="3">
        <v>22.355831474466118</v>
      </c>
      <c r="V5" s="7">
        <f>RANK(C5,$C$5:$C$66)</f>
        <v>1</v>
      </c>
      <c r="W5" s="8">
        <f>RANK(D5,$D$5:$D$66)</f>
        <v>6</v>
      </c>
      <c r="X5" s="9">
        <f>RANK(E5,$E$5:$E$66)</f>
        <v>1</v>
      </c>
      <c r="Y5" s="8">
        <f>RANK(F5,$F$5:$F$66)</f>
        <v>1</v>
      </c>
      <c r="Z5" s="8">
        <f>RANK(G5,$G$5:$G$66)</f>
        <v>1</v>
      </c>
      <c r="AA5" s="8">
        <f>RANK(H5,$H$5:$H$66)</f>
        <v>1</v>
      </c>
      <c r="AB5" s="8">
        <f>RANK(I5,$I$5:$I$66)</f>
        <v>1</v>
      </c>
      <c r="AC5" s="8">
        <f>RANK(J5,$J$5:$J$66)</f>
        <v>1</v>
      </c>
      <c r="AD5" s="8">
        <f>RANK(K5,$K$5:$K$66)</f>
        <v>1</v>
      </c>
      <c r="AE5" s="8">
        <f>RANK(L5,$L$5:$L$66)</f>
        <v>1</v>
      </c>
      <c r="AF5" s="8">
        <f>RANK(M5,$M$5:$M$66)</f>
        <v>1</v>
      </c>
      <c r="AG5" s="8">
        <f>RANK(N5,$N$5:$N$66)</f>
        <v>1</v>
      </c>
      <c r="AH5" s="8">
        <f>RANK(O5,$O$5:$O$66)</f>
        <v>4</v>
      </c>
      <c r="AI5" s="8">
        <f>RANK(P5,$P$5:$P$66)</f>
        <v>4</v>
      </c>
      <c r="AJ5" s="8">
        <f>RANK(Q5,$Q$5:$Q$66)</f>
        <v>3</v>
      </c>
      <c r="AK5" s="8">
        <f>RANK(R5,$R$5:$R$66)</f>
        <v>1</v>
      </c>
      <c r="AL5" s="8">
        <f>RANK(S5,$S$5:$S$66)</f>
        <v>1</v>
      </c>
      <c r="AM5" s="8">
        <f>RANK(T5,$T$5:$T$66)</f>
        <v>1</v>
      </c>
      <c r="AN5" s="10">
        <f>RANK(U5,$U$5:$U$66)</f>
        <v>1</v>
      </c>
    </row>
    <row r="6" spans="1:40" x14ac:dyDescent="0.3">
      <c r="A6" t="s">
        <v>123</v>
      </c>
      <c r="B6" s="20">
        <v>1</v>
      </c>
      <c r="C6" s="1">
        <v>22.480933603157546</v>
      </c>
      <c r="D6" s="2">
        <v>23.979206602332656</v>
      </c>
      <c r="E6" s="2">
        <v>22.878860617743136</v>
      </c>
      <c r="F6" s="2">
        <v>24.644771388118663</v>
      </c>
      <c r="G6" s="2">
        <v>22.048969468681143</v>
      </c>
      <c r="H6" s="2">
        <v>23.316975703140784</v>
      </c>
      <c r="I6" s="2">
        <v>22.139027413007529</v>
      </c>
      <c r="J6" s="2">
        <v>23.889216380251284</v>
      </c>
      <c r="K6" s="2">
        <v>23.836817691961034</v>
      </c>
      <c r="L6" s="2">
        <v>24.274671034579292</v>
      </c>
      <c r="M6" s="2">
        <v>22.964920217056694</v>
      </c>
      <c r="N6" s="2">
        <v>24.079907977146679</v>
      </c>
      <c r="O6" s="2">
        <v>23.750701264419682</v>
      </c>
      <c r="P6" s="2">
        <v>25.90314745151257</v>
      </c>
      <c r="Q6" s="2">
        <v>24.328308709192104</v>
      </c>
      <c r="R6" s="2">
        <v>24.097630925689064</v>
      </c>
      <c r="S6" s="2">
        <v>24.697950921550188</v>
      </c>
      <c r="T6" s="2">
        <v>24.973297457456898</v>
      </c>
      <c r="U6" s="3">
        <v>21.672122271475857</v>
      </c>
      <c r="V6" s="11">
        <f t="shared" ref="V6:V66" si="0">RANK(C6,$C$5:$C$66)</f>
        <v>2</v>
      </c>
      <c r="W6" s="12">
        <f t="shared" ref="W6:W66" si="1">RANK(D6,$D$5:$D$66)</f>
        <v>1</v>
      </c>
      <c r="X6" s="12">
        <f t="shared" ref="X6:X66" si="2">RANK(E6,$E$5:$E$66)</f>
        <v>2</v>
      </c>
      <c r="Y6" s="12">
        <f t="shared" ref="Y6:Y66" si="3">RANK(F6,$F$5:$F$66)</f>
        <v>2</v>
      </c>
      <c r="Z6" s="12">
        <f t="shared" ref="Z6:Z66" si="4">RANK(G6,$G$5:$G$66)</f>
        <v>2</v>
      </c>
      <c r="AA6" s="12">
        <f t="shared" ref="AA6:AA66" si="5">RANK(H6,$H$5:$H$66)</f>
        <v>2</v>
      </c>
      <c r="AB6" s="12">
        <f t="shared" ref="AB6:AB66" si="6">RANK(I6,$I$5:$I$66)</f>
        <v>2</v>
      </c>
      <c r="AC6" s="12">
        <f t="shared" ref="AC6:AC66" si="7">RANK(J6,$J$5:$J$66)</f>
        <v>2</v>
      </c>
      <c r="AD6" s="12">
        <f t="shared" ref="AD6:AD66" si="8">RANK(K6,$K$5:$K$66)</f>
        <v>2</v>
      </c>
      <c r="AE6" s="12">
        <f t="shared" ref="AE6:AE66" si="9">RANK(L6,$L$5:$L$66)</f>
        <v>2</v>
      </c>
      <c r="AF6" s="12">
        <f t="shared" ref="AF6:AF66" si="10">RANK(M6,$M$5:$M$66)</f>
        <v>2</v>
      </c>
      <c r="AG6" s="12">
        <f t="shared" ref="AG6:AG66" si="11">RANK(N6,$N$5:$N$66)</f>
        <v>2</v>
      </c>
      <c r="AH6" s="12">
        <f t="shared" ref="AH6:AH66" si="12">RANK(O6,$O$5:$O$66)</f>
        <v>1</v>
      </c>
      <c r="AI6" s="12">
        <f t="shared" ref="AI6:AI66" si="13">RANK(P6,$P$5:$P$66)</f>
        <v>1</v>
      </c>
      <c r="AJ6" s="12">
        <f t="shared" ref="AJ6:AJ66" si="14">RANK(Q6,$Q$5:$Q$66)</f>
        <v>1</v>
      </c>
      <c r="AK6" s="12">
        <f t="shared" ref="AK6:AK66" si="15">RANK(R6,$R$5:$R$66)</f>
        <v>2</v>
      </c>
      <c r="AL6" s="12">
        <f t="shared" ref="AL6:AL66" si="16">RANK(S6,$S$5:$S$66)</f>
        <v>2</v>
      </c>
      <c r="AM6" s="12">
        <f t="shared" ref="AM6:AM66" si="17">RANK(T6,$T$5:$T$66)</f>
        <v>2</v>
      </c>
      <c r="AN6" s="13">
        <f t="shared" ref="AN6:AN66" si="18">RANK(U6,$U$5:$U$66)</f>
        <v>2</v>
      </c>
    </row>
    <row r="7" spans="1:40" x14ac:dyDescent="0.3">
      <c r="A7" t="s">
        <v>153</v>
      </c>
      <c r="B7" s="20">
        <v>3</v>
      </c>
      <c r="C7" s="1">
        <v>20.704644792730498</v>
      </c>
      <c r="D7" s="2">
        <v>22.968939930657022</v>
      </c>
      <c r="E7" s="2">
        <v>20.161928133051653</v>
      </c>
      <c r="F7" s="2">
        <v>22.026266842792907</v>
      </c>
      <c r="G7" s="2">
        <v>20.205873851651628</v>
      </c>
      <c r="H7" s="2">
        <v>21.339606426761463</v>
      </c>
      <c r="I7" s="2">
        <v>19.133584866356998</v>
      </c>
      <c r="J7" s="2">
        <v>20.381727852441131</v>
      </c>
      <c r="K7" s="2">
        <v>21.322322332569779</v>
      </c>
      <c r="L7" s="2">
        <v>21.841066922846107</v>
      </c>
      <c r="M7" s="2">
        <v>20.940383864583396</v>
      </c>
      <c r="N7" s="2">
        <v>21.299903854972413</v>
      </c>
      <c r="O7" s="2">
        <v>21.798364027105428</v>
      </c>
      <c r="P7" s="2">
        <v>22.668254617707142</v>
      </c>
      <c r="Q7" s="2">
        <v>22.22806314385873</v>
      </c>
      <c r="R7" s="2">
        <v>22.299929921291881</v>
      </c>
      <c r="S7" s="2">
        <v>22.846377369581017</v>
      </c>
      <c r="T7" s="2">
        <v>22.27055650468083</v>
      </c>
      <c r="U7" s="3">
        <v>18.5726324738669</v>
      </c>
      <c r="V7" s="11">
        <f t="shared" si="0"/>
        <v>3</v>
      </c>
      <c r="W7" s="12">
        <f t="shared" si="1"/>
        <v>2</v>
      </c>
      <c r="X7" s="12">
        <f t="shared" si="2"/>
        <v>3</v>
      </c>
      <c r="Y7" s="12">
        <f t="shared" si="3"/>
        <v>3</v>
      </c>
      <c r="Z7" s="12">
        <f t="shared" si="4"/>
        <v>3</v>
      </c>
      <c r="AA7" s="12">
        <f t="shared" si="5"/>
        <v>3</v>
      </c>
      <c r="AB7" s="12">
        <f t="shared" si="6"/>
        <v>3</v>
      </c>
      <c r="AC7" s="12">
        <f t="shared" si="7"/>
        <v>4</v>
      </c>
      <c r="AD7" s="12">
        <f t="shared" si="8"/>
        <v>3</v>
      </c>
      <c r="AE7" s="12">
        <f t="shared" si="9"/>
        <v>3</v>
      </c>
      <c r="AF7" s="12">
        <f t="shared" si="10"/>
        <v>3</v>
      </c>
      <c r="AG7" s="12">
        <f t="shared" si="11"/>
        <v>3</v>
      </c>
      <c r="AH7" s="12">
        <f t="shared" si="12"/>
        <v>2</v>
      </c>
      <c r="AI7" s="12">
        <f t="shared" si="13"/>
        <v>2</v>
      </c>
      <c r="AJ7" s="12">
        <f t="shared" si="14"/>
        <v>2</v>
      </c>
      <c r="AK7" s="12">
        <f t="shared" si="15"/>
        <v>3</v>
      </c>
      <c r="AL7" s="12">
        <f t="shared" si="16"/>
        <v>3</v>
      </c>
      <c r="AM7" s="12">
        <f t="shared" si="17"/>
        <v>3</v>
      </c>
      <c r="AN7" s="13">
        <f t="shared" si="18"/>
        <v>3</v>
      </c>
    </row>
    <row r="8" spans="1:40" x14ac:dyDescent="0.3">
      <c r="A8" t="s">
        <v>131</v>
      </c>
      <c r="B8" s="20">
        <v>1</v>
      </c>
      <c r="C8" s="1">
        <v>18.599507463722077</v>
      </c>
      <c r="D8" s="2">
        <v>20.269239191219796</v>
      </c>
      <c r="E8" s="2">
        <v>19.682401078965391</v>
      </c>
      <c r="F8" s="2">
        <v>21.096604170857432</v>
      </c>
      <c r="G8" s="2">
        <v>18.935038664053728</v>
      </c>
      <c r="H8" s="2">
        <v>20.28444692797552</v>
      </c>
      <c r="I8" s="2">
        <v>18.047207247333869</v>
      </c>
      <c r="J8" s="2">
        <v>20.77877912907454</v>
      </c>
      <c r="K8" s="2">
        <v>20.693011663188443</v>
      </c>
      <c r="L8" s="2">
        <v>20.856005789473844</v>
      </c>
      <c r="M8" s="2">
        <v>19.234695936889938</v>
      </c>
      <c r="N8" s="2">
        <v>20.186796638465129</v>
      </c>
      <c r="O8" s="2">
        <v>20.45833325638964</v>
      </c>
      <c r="P8" s="2">
        <v>22.384321173585015</v>
      </c>
      <c r="Q8" s="2">
        <v>21.031858264835058</v>
      </c>
      <c r="R8" s="2">
        <v>20.950215405086105</v>
      </c>
      <c r="S8" s="2">
        <v>20.748070862292703</v>
      </c>
      <c r="T8" s="2">
        <v>21.728378735235619</v>
      </c>
      <c r="U8" s="3">
        <v>17.894139685541386</v>
      </c>
      <c r="V8" s="11">
        <f t="shared" si="0"/>
        <v>4</v>
      </c>
      <c r="W8" s="12">
        <f t="shared" si="1"/>
        <v>3</v>
      </c>
      <c r="X8" s="12">
        <f t="shared" si="2"/>
        <v>4</v>
      </c>
      <c r="Y8" s="12">
        <f t="shared" si="3"/>
        <v>4</v>
      </c>
      <c r="Z8" s="12">
        <f t="shared" si="4"/>
        <v>4</v>
      </c>
      <c r="AA8" s="12">
        <f t="shared" si="5"/>
        <v>4</v>
      </c>
      <c r="AB8" s="12">
        <f t="shared" si="6"/>
        <v>4</v>
      </c>
      <c r="AC8" s="12">
        <f t="shared" si="7"/>
        <v>3</v>
      </c>
      <c r="AD8" s="12">
        <f t="shared" si="8"/>
        <v>4</v>
      </c>
      <c r="AE8" s="12">
        <f t="shared" si="9"/>
        <v>4</v>
      </c>
      <c r="AF8" s="12">
        <f t="shared" si="10"/>
        <v>4</v>
      </c>
      <c r="AG8" s="12">
        <f t="shared" si="11"/>
        <v>5</v>
      </c>
      <c r="AH8" s="12">
        <f t="shared" si="12"/>
        <v>5</v>
      </c>
      <c r="AI8" s="12">
        <f t="shared" si="13"/>
        <v>3</v>
      </c>
      <c r="AJ8" s="12">
        <f t="shared" si="14"/>
        <v>4</v>
      </c>
      <c r="AK8" s="12">
        <f t="shared" si="15"/>
        <v>4</v>
      </c>
      <c r="AL8" s="12">
        <f t="shared" si="16"/>
        <v>4</v>
      </c>
      <c r="AM8" s="12">
        <f t="shared" si="17"/>
        <v>4</v>
      </c>
      <c r="AN8" s="13">
        <f t="shared" si="18"/>
        <v>4</v>
      </c>
    </row>
    <row r="9" spans="1:40" x14ac:dyDescent="0.3">
      <c r="A9" t="s">
        <v>173</v>
      </c>
      <c r="B9" s="20">
        <v>5</v>
      </c>
      <c r="C9" s="1">
        <v>17.262797181438536</v>
      </c>
      <c r="D9" s="2">
        <v>19.208041102301003</v>
      </c>
      <c r="E9" s="2">
        <v>17.20729302491986</v>
      </c>
      <c r="F9" s="2">
        <v>19.366694537947073</v>
      </c>
      <c r="G9" s="2">
        <v>17.667570783874336</v>
      </c>
      <c r="H9" s="2">
        <v>19.301451204730739</v>
      </c>
      <c r="I9" s="2">
        <v>17.82804285886316</v>
      </c>
      <c r="J9" s="2">
        <v>19.411264076782921</v>
      </c>
      <c r="K9" s="2">
        <v>18.991159827073105</v>
      </c>
      <c r="L9" s="2">
        <v>19.112564258832283</v>
      </c>
      <c r="M9" s="2">
        <v>15.516966590174748</v>
      </c>
      <c r="N9" s="2">
        <v>20.38236999705639</v>
      </c>
      <c r="O9" s="2">
        <v>20.997013177799271</v>
      </c>
      <c r="P9" s="2">
        <v>20.62066440334274</v>
      </c>
      <c r="Q9" s="2">
        <v>20.500919820025008</v>
      </c>
      <c r="R9" s="2">
        <v>20.031768108777168</v>
      </c>
      <c r="S9" s="2">
        <v>19.549484661462756</v>
      </c>
      <c r="T9" s="2">
        <v>19.31555308920916</v>
      </c>
      <c r="U9" s="3">
        <v>16.961312860466929</v>
      </c>
      <c r="V9" s="11">
        <f t="shared" si="0"/>
        <v>7</v>
      </c>
      <c r="W9" s="12">
        <f t="shared" si="1"/>
        <v>4</v>
      </c>
      <c r="X9" s="12">
        <f t="shared" si="2"/>
        <v>8</v>
      </c>
      <c r="Y9" s="12">
        <f t="shared" si="3"/>
        <v>6</v>
      </c>
      <c r="Z9" s="12">
        <f t="shared" si="4"/>
        <v>6</v>
      </c>
      <c r="AA9" s="12">
        <f t="shared" si="5"/>
        <v>6</v>
      </c>
      <c r="AB9" s="12">
        <f t="shared" si="6"/>
        <v>5</v>
      </c>
      <c r="AC9" s="12">
        <f t="shared" si="7"/>
        <v>7</v>
      </c>
      <c r="AD9" s="12">
        <f t="shared" si="8"/>
        <v>8</v>
      </c>
      <c r="AE9" s="12">
        <f t="shared" si="9"/>
        <v>6</v>
      </c>
      <c r="AF9" s="12">
        <f t="shared" si="10"/>
        <v>10</v>
      </c>
      <c r="AG9" s="12">
        <f t="shared" si="11"/>
        <v>4</v>
      </c>
      <c r="AH9" s="12">
        <f t="shared" si="12"/>
        <v>3</v>
      </c>
      <c r="AI9" s="12">
        <f t="shared" si="13"/>
        <v>6</v>
      </c>
      <c r="AJ9" s="12">
        <f t="shared" si="14"/>
        <v>5</v>
      </c>
      <c r="AK9" s="12">
        <f t="shared" si="15"/>
        <v>5</v>
      </c>
      <c r="AL9" s="12">
        <f t="shared" si="16"/>
        <v>6</v>
      </c>
      <c r="AM9" s="12">
        <f t="shared" si="17"/>
        <v>8</v>
      </c>
      <c r="AN9" s="13">
        <f t="shared" si="18"/>
        <v>5</v>
      </c>
    </row>
    <row r="10" spans="1:40" x14ac:dyDescent="0.3">
      <c r="A10" t="s">
        <v>172</v>
      </c>
      <c r="B10" s="20">
        <v>5</v>
      </c>
      <c r="C10" s="1">
        <v>17.036141409179766</v>
      </c>
      <c r="D10" s="2">
        <v>17.663339724549648</v>
      </c>
      <c r="E10" s="2">
        <v>16.148998971595187</v>
      </c>
      <c r="F10" s="2">
        <v>16.523667014697111</v>
      </c>
      <c r="G10" s="2">
        <v>15.731575228793217</v>
      </c>
      <c r="H10" s="2">
        <v>20.235943887448784</v>
      </c>
      <c r="I10" s="2">
        <v>15.281224360593683</v>
      </c>
      <c r="J10" s="2">
        <v>18.551367688762067</v>
      </c>
      <c r="K10" s="2">
        <v>20.267054729365967</v>
      </c>
      <c r="L10" s="2">
        <v>20.261410345028668</v>
      </c>
      <c r="M10" s="2">
        <v>15.340922239677496</v>
      </c>
      <c r="N10" s="2">
        <v>19.902892122412023</v>
      </c>
      <c r="O10" s="2">
        <v>16.174993086905015</v>
      </c>
      <c r="P10" s="2">
        <v>18.775422963339857</v>
      </c>
      <c r="Q10" s="2">
        <v>19.915614956043978</v>
      </c>
      <c r="R10" s="2">
        <v>18.52506491274254</v>
      </c>
      <c r="S10" s="2">
        <v>19.617896289951116</v>
      </c>
      <c r="T10" s="2">
        <v>21.416746354500976</v>
      </c>
      <c r="U10" s="3">
        <v>15.934982644081503</v>
      </c>
      <c r="V10" s="11">
        <f t="shared" si="0"/>
        <v>8</v>
      </c>
      <c r="W10" s="12">
        <f t="shared" si="1"/>
        <v>9</v>
      </c>
      <c r="X10" s="12">
        <f t="shared" si="2"/>
        <v>10</v>
      </c>
      <c r="Y10" s="12">
        <f t="shared" si="3"/>
        <v>13</v>
      </c>
      <c r="Z10" s="12">
        <f t="shared" si="4"/>
        <v>10</v>
      </c>
      <c r="AA10" s="12">
        <f t="shared" si="5"/>
        <v>5</v>
      </c>
      <c r="AB10" s="12">
        <f t="shared" si="6"/>
        <v>9</v>
      </c>
      <c r="AC10" s="14">
        <f t="shared" si="7"/>
        <v>8</v>
      </c>
      <c r="AD10" s="12">
        <f t="shared" si="8"/>
        <v>5</v>
      </c>
      <c r="AE10" s="12">
        <f t="shared" si="9"/>
        <v>5</v>
      </c>
      <c r="AF10" s="12">
        <f t="shared" si="10"/>
        <v>11</v>
      </c>
      <c r="AG10" s="12">
        <f t="shared" si="11"/>
        <v>6</v>
      </c>
      <c r="AH10" s="14">
        <f t="shared" si="12"/>
        <v>16</v>
      </c>
      <c r="AI10" s="12">
        <f t="shared" si="13"/>
        <v>9</v>
      </c>
      <c r="AJ10" s="12">
        <f t="shared" si="14"/>
        <v>6</v>
      </c>
      <c r="AK10" s="12">
        <f t="shared" si="15"/>
        <v>8</v>
      </c>
      <c r="AL10" s="12">
        <f t="shared" si="16"/>
        <v>5</v>
      </c>
      <c r="AM10" s="12">
        <f t="shared" si="17"/>
        <v>5</v>
      </c>
      <c r="AN10" s="13">
        <f t="shared" si="18"/>
        <v>6</v>
      </c>
    </row>
    <row r="11" spans="1:40" x14ac:dyDescent="0.3">
      <c r="A11" t="s">
        <v>132</v>
      </c>
      <c r="B11" s="20">
        <v>1</v>
      </c>
      <c r="C11" s="1">
        <v>16.764790877360287</v>
      </c>
      <c r="D11" s="2">
        <v>17.823170880178338</v>
      </c>
      <c r="E11" s="2">
        <v>18.067816147423198</v>
      </c>
      <c r="F11" s="2">
        <v>20.794314272553063</v>
      </c>
      <c r="G11" s="2">
        <v>16.27824316229275</v>
      </c>
      <c r="H11" s="2">
        <v>18.95996864359628</v>
      </c>
      <c r="I11" s="2">
        <v>15.983524132427688</v>
      </c>
      <c r="J11" s="2">
        <v>19.508988159247924</v>
      </c>
      <c r="K11" s="2">
        <v>18.47840876513191</v>
      </c>
      <c r="L11" s="2">
        <v>19.00549627466426</v>
      </c>
      <c r="M11" s="2">
        <v>16.994038446102511</v>
      </c>
      <c r="N11" s="2">
        <v>19.20591006280652</v>
      </c>
      <c r="O11" s="2">
        <v>18.305614968216823</v>
      </c>
      <c r="P11" s="2">
        <v>19.434690972821841</v>
      </c>
      <c r="Q11" s="2">
        <v>19.848439238501321</v>
      </c>
      <c r="R11" s="2">
        <v>18.908096501764824</v>
      </c>
      <c r="S11" s="2">
        <v>18.440975255556214</v>
      </c>
      <c r="T11" s="2">
        <v>20.352199632910477</v>
      </c>
      <c r="U11" s="3">
        <v>15.54956516237891</v>
      </c>
      <c r="V11" s="11">
        <f t="shared" si="0"/>
        <v>9</v>
      </c>
      <c r="W11" s="12">
        <f t="shared" si="1"/>
        <v>8</v>
      </c>
      <c r="X11" s="12">
        <f t="shared" si="2"/>
        <v>6</v>
      </c>
      <c r="Y11" s="12">
        <f t="shared" si="3"/>
        <v>5</v>
      </c>
      <c r="Z11" s="12">
        <f t="shared" si="4"/>
        <v>9</v>
      </c>
      <c r="AA11" s="12">
        <f t="shared" si="5"/>
        <v>8</v>
      </c>
      <c r="AB11" s="12">
        <f t="shared" si="6"/>
        <v>6</v>
      </c>
      <c r="AC11" s="12">
        <f t="shared" si="7"/>
        <v>6</v>
      </c>
      <c r="AD11" s="12">
        <f t="shared" si="8"/>
        <v>9</v>
      </c>
      <c r="AE11" s="12">
        <f t="shared" si="9"/>
        <v>7</v>
      </c>
      <c r="AF11" s="12">
        <f t="shared" si="10"/>
        <v>7</v>
      </c>
      <c r="AG11" s="12">
        <f t="shared" si="11"/>
        <v>8</v>
      </c>
      <c r="AH11" s="12">
        <f t="shared" si="12"/>
        <v>8</v>
      </c>
      <c r="AI11" s="12">
        <f t="shared" si="13"/>
        <v>7</v>
      </c>
      <c r="AJ11" s="12">
        <f t="shared" si="14"/>
        <v>7</v>
      </c>
      <c r="AK11" s="12">
        <f t="shared" si="15"/>
        <v>7</v>
      </c>
      <c r="AL11" s="12">
        <f t="shared" si="16"/>
        <v>8</v>
      </c>
      <c r="AM11" s="12">
        <f t="shared" si="17"/>
        <v>6</v>
      </c>
      <c r="AN11" s="13">
        <f t="shared" si="18"/>
        <v>8</v>
      </c>
    </row>
    <row r="12" spans="1:40" x14ac:dyDescent="0.3">
      <c r="A12" t="s">
        <v>124</v>
      </c>
      <c r="B12" s="20">
        <v>1</v>
      </c>
      <c r="C12" s="1">
        <v>15.922110422814864</v>
      </c>
      <c r="D12" s="2">
        <v>18.964281552787149</v>
      </c>
      <c r="E12" s="2">
        <v>18.353087165656987</v>
      </c>
      <c r="F12" s="2">
        <v>18.743636606720941</v>
      </c>
      <c r="G12" s="2">
        <v>16.401013869362046</v>
      </c>
      <c r="H12" s="2">
        <v>17.938535375821118</v>
      </c>
      <c r="I12" s="2">
        <v>15.966182021429571</v>
      </c>
      <c r="J12" s="2">
        <v>18.545462100948271</v>
      </c>
      <c r="K12" s="2">
        <v>19.889613633678554</v>
      </c>
      <c r="L12" s="2">
        <v>18.547625238853964</v>
      </c>
      <c r="M12" s="2">
        <v>17.290630152330511</v>
      </c>
      <c r="N12" s="2">
        <v>18.349642087702975</v>
      </c>
      <c r="O12" s="2">
        <v>19.676989515907692</v>
      </c>
      <c r="P12" s="2">
        <v>20.684781887967507</v>
      </c>
      <c r="Q12" s="2">
        <v>18.516642116356678</v>
      </c>
      <c r="R12" s="2">
        <v>19.309810069476921</v>
      </c>
      <c r="S12" s="2">
        <v>18.66179382741754</v>
      </c>
      <c r="T12" s="2">
        <v>19.723036625182914</v>
      </c>
      <c r="U12" s="3">
        <v>15.231540266684352</v>
      </c>
      <c r="V12" s="11">
        <f t="shared" si="0"/>
        <v>11</v>
      </c>
      <c r="W12" s="12">
        <f t="shared" si="1"/>
        <v>5</v>
      </c>
      <c r="X12" s="12">
        <f t="shared" si="2"/>
        <v>5</v>
      </c>
      <c r="Y12" s="12">
        <f t="shared" si="3"/>
        <v>8</v>
      </c>
      <c r="Z12" s="12">
        <f t="shared" si="4"/>
        <v>8</v>
      </c>
      <c r="AA12" s="12">
        <f t="shared" si="5"/>
        <v>11</v>
      </c>
      <c r="AB12" s="12">
        <f t="shared" si="6"/>
        <v>7</v>
      </c>
      <c r="AC12" s="12">
        <f t="shared" si="7"/>
        <v>9</v>
      </c>
      <c r="AD12" s="12">
        <f t="shared" si="8"/>
        <v>6</v>
      </c>
      <c r="AE12" s="12">
        <f t="shared" si="9"/>
        <v>9</v>
      </c>
      <c r="AF12" s="12">
        <f t="shared" si="10"/>
        <v>6</v>
      </c>
      <c r="AG12" s="12">
        <f t="shared" si="11"/>
        <v>9</v>
      </c>
      <c r="AH12" s="12">
        <f t="shared" si="12"/>
        <v>6</v>
      </c>
      <c r="AI12" s="12">
        <f t="shared" si="13"/>
        <v>5</v>
      </c>
      <c r="AJ12" s="12">
        <f t="shared" si="14"/>
        <v>9</v>
      </c>
      <c r="AK12" s="12">
        <f t="shared" si="15"/>
        <v>6</v>
      </c>
      <c r="AL12" s="12">
        <f t="shared" si="16"/>
        <v>7</v>
      </c>
      <c r="AM12" s="12">
        <f t="shared" si="17"/>
        <v>7</v>
      </c>
      <c r="AN12" s="13">
        <f t="shared" si="18"/>
        <v>10</v>
      </c>
    </row>
    <row r="13" spans="1:40" x14ac:dyDescent="0.3">
      <c r="A13" t="s">
        <v>177</v>
      </c>
      <c r="B13" s="20">
        <v>5</v>
      </c>
      <c r="C13" s="1">
        <v>18.341245807684167</v>
      </c>
      <c r="D13" s="2">
        <v>18.239578282227594</v>
      </c>
      <c r="E13" s="2">
        <v>15.934179653111173</v>
      </c>
      <c r="F13" s="2">
        <v>18.225192486946213</v>
      </c>
      <c r="G13" s="2">
        <v>16.931063341398932</v>
      </c>
      <c r="H13" s="2">
        <v>18.628827981558484</v>
      </c>
      <c r="I13" s="2">
        <v>15.773626274945741</v>
      </c>
      <c r="J13" s="2">
        <v>19.527327879279234</v>
      </c>
      <c r="K13" s="2">
        <v>19.059494490624321</v>
      </c>
      <c r="L13" s="2">
        <v>18.629042122656735</v>
      </c>
      <c r="M13" s="2">
        <v>17.627652707989707</v>
      </c>
      <c r="N13" s="2">
        <v>19.271470215235809</v>
      </c>
      <c r="O13" s="2">
        <v>17.469199091745732</v>
      </c>
      <c r="P13" s="2">
        <v>18.817360060178235</v>
      </c>
      <c r="Q13" s="2">
        <v>19.25866799285102</v>
      </c>
      <c r="R13" s="2">
        <v>17.177031865760529</v>
      </c>
      <c r="S13" s="2">
        <v>17.387575774307546</v>
      </c>
      <c r="T13" s="2">
        <v>18.935231831361502</v>
      </c>
      <c r="U13" s="3">
        <v>15.377454793301334</v>
      </c>
      <c r="V13" s="11">
        <f t="shared" si="0"/>
        <v>6</v>
      </c>
      <c r="W13" s="12">
        <f t="shared" si="1"/>
        <v>7</v>
      </c>
      <c r="X13" s="12">
        <f t="shared" si="2"/>
        <v>12</v>
      </c>
      <c r="Y13" s="12">
        <f t="shared" si="3"/>
        <v>9</v>
      </c>
      <c r="Z13" s="12">
        <f t="shared" si="4"/>
        <v>7</v>
      </c>
      <c r="AA13" s="12">
        <f t="shared" si="5"/>
        <v>9</v>
      </c>
      <c r="AB13" s="12">
        <f t="shared" si="6"/>
        <v>8</v>
      </c>
      <c r="AC13" s="12">
        <f t="shared" si="7"/>
        <v>5</v>
      </c>
      <c r="AD13" s="12">
        <f t="shared" si="8"/>
        <v>7</v>
      </c>
      <c r="AE13" s="12">
        <f t="shared" si="9"/>
        <v>8</v>
      </c>
      <c r="AF13" s="12">
        <f t="shared" si="10"/>
        <v>5</v>
      </c>
      <c r="AG13" s="12">
        <f t="shared" si="11"/>
        <v>7</v>
      </c>
      <c r="AH13" s="12">
        <f t="shared" si="12"/>
        <v>9</v>
      </c>
      <c r="AI13" s="12">
        <f t="shared" si="13"/>
        <v>8</v>
      </c>
      <c r="AJ13" s="12">
        <f t="shared" si="14"/>
        <v>8</v>
      </c>
      <c r="AK13" s="12">
        <f t="shared" si="15"/>
        <v>9</v>
      </c>
      <c r="AL13" s="12">
        <f t="shared" si="16"/>
        <v>10</v>
      </c>
      <c r="AM13" s="12">
        <f t="shared" si="17"/>
        <v>9</v>
      </c>
      <c r="AN13" s="13">
        <f t="shared" si="18"/>
        <v>9</v>
      </c>
    </row>
    <row r="14" spans="1:40" x14ac:dyDescent="0.3">
      <c r="A14" t="s">
        <v>175</v>
      </c>
      <c r="B14" s="20">
        <v>2</v>
      </c>
      <c r="C14" s="1">
        <v>18.534590081084783</v>
      </c>
      <c r="D14" s="2">
        <v>16.894588506989052</v>
      </c>
      <c r="E14" s="2">
        <v>15.484064839468516</v>
      </c>
      <c r="F14" s="2">
        <v>18.898511909928832</v>
      </c>
      <c r="G14" s="2">
        <v>17.691676506627271</v>
      </c>
      <c r="H14" s="2">
        <v>18.146648331113962</v>
      </c>
      <c r="I14" s="2">
        <v>14.605040634270992</v>
      </c>
      <c r="J14" s="2">
        <v>18.077042981536255</v>
      </c>
      <c r="K14" s="2">
        <v>16.574223607792725</v>
      </c>
      <c r="L14" s="2">
        <v>15.289656686969151</v>
      </c>
      <c r="M14" s="2">
        <v>13.780654430105098</v>
      </c>
      <c r="N14" s="2">
        <v>17.712074299838491</v>
      </c>
      <c r="O14" s="2">
        <v>18.539994512412299</v>
      </c>
      <c r="P14" s="2">
        <v>0</v>
      </c>
      <c r="Q14" s="2">
        <v>16.142866680397013</v>
      </c>
      <c r="R14" s="2">
        <v>16.298025343035334</v>
      </c>
      <c r="S14" s="2">
        <v>15.038893519054497</v>
      </c>
      <c r="T14" s="2">
        <v>16.000895244700192</v>
      </c>
      <c r="U14" s="3">
        <v>12.152023510816718</v>
      </c>
      <c r="V14" s="11">
        <f t="shared" si="0"/>
        <v>5</v>
      </c>
      <c r="W14" s="12">
        <f t="shared" si="1"/>
        <v>11</v>
      </c>
      <c r="X14" s="12">
        <f t="shared" si="2"/>
        <v>13</v>
      </c>
      <c r="Y14" s="12">
        <f t="shared" si="3"/>
        <v>7</v>
      </c>
      <c r="Z14" s="12">
        <f t="shared" si="4"/>
        <v>5</v>
      </c>
      <c r="AA14" s="12">
        <f t="shared" si="5"/>
        <v>10</v>
      </c>
      <c r="AB14" s="12">
        <f t="shared" si="6"/>
        <v>10</v>
      </c>
      <c r="AC14" s="12">
        <f t="shared" si="7"/>
        <v>10</v>
      </c>
      <c r="AD14" s="12">
        <f t="shared" si="8"/>
        <v>13</v>
      </c>
      <c r="AE14" s="12">
        <f t="shared" si="9"/>
        <v>15</v>
      </c>
      <c r="AF14" s="12">
        <f t="shared" si="10"/>
        <v>19</v>
      </c>
      <c r="AG14" s="12">
        <f t="shared" si="11"/>
        <v>10</v>
      </c>
      <c r="AH14" s="12">
        <f t="shared" si="12"/>
        <v>7</v>
      </c>
      <c r="AI14" s="12">
        <f t="shared" si="13"/>
        <v>38</v>
      </c>
      <c r="AJ14" s="12">
        <f t="shared" si="14"/>
        <v>18</v>
      </c>
      <c r="AK14" s="12">
        <f t="shared" si="15"/>
        <v>12</v>
      </c>
      <c r="AL14" s="12">
        <f t="shared" si="16"/>
        <v>16</v>
      </c>
      <c r="AM14" s="12">
        <f t="shared" si="17"/>
        <v>18</v>
      </c>
      <c r="AN14" s="13">
        <f t="shared" si="18"/>
        <v>19</v>
      </c>
    </row>
    <row r="15" spans="1:40" x14ac:dyDescent="0.3">
      <c r="A15" t="s">
        <v>169</v>
      </c>
      <c r="B15" s="20">
        <v>2</v>
      </c>
      <c r="C15" s="1">
        <v>14.170847418458777</v>
      </c>
      <c r="D15" s="2">
        <v>16.870995623417983</v>
      </c>
      <c r="E15" s="2">
        <v>16.193024051811381</v>
      </c>
      <c r="F15" s="2">
        <v>16.34048744422774</v>
      </c>
      <c r="G15" s="2">
        <v>13.965637544293793</v>
      </c>
      <c r="H15" s="2">
        <v>16.707513254177222</v>
      </c>
      <c r="I15" s="2">
        <v>14.289053176321637</v>
      </c>
      <c r="J15" s="2">
        <v>16.745514916089078</v>
      </c>
      <c r="K15" s="2">
        <v>17.297783743756312</v>
      </c>
      <c r="L15" s="2">
        <v>17.31931860924028</v>
      </c>
      <c r="M15" s="2">
        <v>14.228241324141125</v>
      </c>
      <c r="N15" s="2">
        <v>16.866547165358359</v>
      </c>
      <c r="O15" s="2">
        <v>17.45022584950318</v>
      </c>
      <c r="P15" s="2">
        <v>17.295150531183296</v>
      </c>
      <c r="Q15" s="2">
        <v>17.813511728979311</v>
      </c>
      <c r="R15" s="2">
        <v>16.722071051213383</v>
      </c>
      <c r="S15" s="2">
        <v>16.671863591528677</v>
      </c>
      <c r="T15" s="2">
        <v>18.038832781359563</v>
      </c>
      <c r="U15" s="3">
        <v>11.601899685223234</v>
      </c>
      <c r="V15" s="11">
        <f t="shared" si="0"/>
        <v>15</v>
      </c>
      <c r="W15" s="12">
        <f t="shared" si="1"/>
        <v>12</v>
      </c>
      <c r="X15" s="12">
        <f t="shared" si="2"/>
        <v>9</v>
      </c>
      <c r="Y15" s="12">
        <f t="shared" si="3"/>
        <v>15</v>
      </c>
      <c r="Z15" s="12">
        <f t="shared" si="4"/>
        <v>18</v>
      </c>
      <c r="AA15" s="12">
        <f t="shared" si="5"/>
        <v>14</v>
      </c>
      <c r="AB15" s="12">
        <f t="shared" si="6"/>
        <v>12</v>
      </c>
      <c r="AC15" s="12">
        <f t="shared" si="7"/>
        <v>13</v>
      </c>
      <c r="AD15" s="12">
        <f t="shared" si="8"/>
        <v>10</v>
      </c>
      <c r="AE15" s="12">
        <f t="shared" si="9"/>
        <v>10</v>
      </c>
      <c r="AF15" s="12">
        <f t="shared" si="10"/>
        <v>16</v>
      </c>
      <c r="AG15" s="12">
        <f t="shared" si="11"/>
        <v>13</v>
      </c>
      <c r="AH15" s="12">
        <f t="shared" si="12"/>
        <v>10</v>
      </c>
      <c r="AI15" s="12">
        <f t="shared" si="13"/>
        <v>13</v>
      </c>
      <c r="AJ15" s="12">
        <f t="shared" si="14"/>
        <v>12</v>
      </c>
      <c r="AK15" s="12">
        <f t="shared" si="15"/>
        <v>11</v>
      </c>
      <c r="AL15" s="12">
        <f t="shared" si="16"/>
        <v>11</v>
      </c>
      <c r="AM15" s="12">
        <f t="shared" si="17"/>
        <v>12</v>
      </c>
      <c r="AN15" s="13">
        <f t="shared" si="18"/>
        <v>22</v>
      </c>
    </row>
    <row r="16" spans="1:40" x14ac:dyDescent="0.3">
      <c r="A16" t="s">
        <v>125</v>
      </c>
      <c r="B16" s="20">
        <v>1</v>
      </c>
      <c r="C16" s="1">
        <v>16.764064391105929</v>
      </c>
      <c r="D16" s="2">
        <v>16.568574873444767</v>
      </c>
      <c r="E16" s="2">
        <v>13.084314152207982</v>
      </c>
      <c r="F16" s="2">
        <v>17.106279940202786</v>
      </c>
      <c r="G16" s="2">
        <v>15.36795057444132</v>
      </c>
      <c r="H16" s="2">
        <v>14.599281593581939</v>
      </c>
      <c r="I16" s="2">
        <v>14.053757322864834</v>
      </c>
      <c r="J16" s="2">
        <v>14.357355983531724</v>
      </c>
      <c r="K16" s="2">
        <v>14.789655481840573</v>
      </c>
      <c r="L16" s="2">
        <v>14.921066052902674</v>
      </c>
      <c r="M16" s="2">
        <v>15.231580274963612</v>
      </c>
      <c r="N16" s="2">
        <v>15.823651507855153</v>
      </c>
      <c r="O16" s="2">
        <v>16.698167033581079</v>
      </c>
      <c r="P16" s="2">
        <v>17.291016569981206</v>
      </c>
      <c r="Q16" s="2">
        <v>17.089492915315642</v>
      </c>
      <c r="R16" s="2">
        <v>16.723399333568953</v>
      </c>
      <c r="S16" s="2">
        <v>14.852559648463469</v>
      </c>
      <c r="T16" s="2">
        <v>18.501499623566861</v>
      </c>
      <c r="U16" s="3">
        <v>11.770186947221571</v>
      </c>
      <c r="V16" s="11">
        <f t="shared" si="0"/>
        <v>10</v>
      </c>
      <c r="W16" s="12">
        <f t="shared" si="1"/>
        <v>13</v>
      </c>
      <c r="X16" s="12">
        <f t="shared" si="2"/>
        <v>21</v>
      </c>
      <c r="Y16" s="12">
        <f t="shared" si="3"/>
        <v>11</v>
      </c>
      <c r="Z16" s="12">
        <f t="shared" si="4"/>
        <v>13</v>
      </c>
      <c r="AA16" s="12">
        <f t="shared" si="5"/>
        <v>25</v>
      </c>
      <c r="AB16" s="12">
        <f t="shared" si="6"/>
        <v>14</v>
      </c>
      <c r="AC16" s="12">
        <f t="shared" si="7"/>
        <v>23</v>
      </c>
      <c r="AD16" s="12">
        <f t="shared" si="8"/>
        <v>26</v>
      </c>
      <c r="AE16" s="12">
        <f t="shared" si="9"/>
        <v>18</v>
      </c>
      <c r="AF16" s="12">
        <f t="shared" si="10"/>
        <v>12</v>
      </c>
      <c r="AG16" s="12">
        <f t="shared" si="11"/>
        <v>14</v>
      </c>
      <c r="AH16" s="12">
        <f t="shared" si="12"/>
        <v>12</v>
      </c>
      <c r="AI16" s="12">
        <f t="shared" si="13"/>
        <v>14</v>
      </c>
      <c r="AJ16" s="12">
        <f t="shared" si="14"/>
        <v>14</v>
      </c>
      <c r="AK16" s="12">
        <f t="shared" si="15"/>
        <v>10</v>
      </c>
      <c r="AL16" s="12">
        <f t="shared" si="16"/>
        <v>17</v>
      </c>
      <c r="AM16" s="12">
        <f t="shared" si="17"/>
        <v>10</v>
      </c>
      <c r="AN16" s="13">
        <f t="shared" si="18"/>
        <v>21</v>
      </c>
    </row>
    <row r="17" spans="1:40" x14ac:dyDescent="0.3">
      <c r="A17" t="s">
        <v>159</v>
      </c>
      <c r="B17" s="20">
        <v>2</v>
      </c>
      <c r="C17" s="1">
        <v>14.247401377358903</v>
      </c>
      <c r="D17" s="2">
        <v>16.549441404616655</v>
      </c>
      <c r="E17" s="2">
        <v>0</v>
      </c>
      <c r="F17" s="2">
        <v>17.006319427655658</v>
      </c>
      <c r="G17" s="2">
        <v>15.632505923144171</v>
      </c>
      <c r="H17" s="2">
        <v>15.367433089247697</v>
      </c>
      <c r="I17" s="2">
        <v>0</v>
      </c>
      <c r="J17" s="2">
        <v>17.434451537329412</v>
      </c>
      <c r="K17" s="2">
        <v>16.006430757787491</v>
      </c>
      <c r="L17" s="2">
        <v>13.822531047747331</v>
      </c>
      <c r="M17" s="2">
        <v>16.935406994343779</v>
      </c>
      <c r="N17" s="2">
        <v>17.1672201370511</v>
      </c>
      <c r="O17" s="2">
        <v>13.675178301002109</v>
      </c>
      <c r="P17" s="2">
        <v>17.732641305960971</v>
      </c>
      <c r="Q17" s="2">
        <v>16.02192461281081</v>
      </c>
      <c r="R17" s="2">
        <v>15.166324745836524</v>
      </c>
      <c r="S17" s="2">
        <v>16.465582029404143</v>
      </c>
      <c r="T17" s="2">
        <v>16.482344566025777</v>
      </c>
      <c r="U17" s="3">
        <v>15.735870918553367</v>
      </c>
      <c r="V17" s="11">
        <f t="shared" si="0"/>
        <v>14</v>
      </c>
      <c r="W17" s="12">
        <f t="shared" si="1"/>
        <v>14</v>
      </c>
      <c r="X17" s="12">
        <f t="shared" si="2"/>
        <v>32</v>
      </c>
      <c r="Y17" s="12">
        <f t="shared" si="3"/>
        <v>12</v>
      </c>
      <c r="Z17" s="12">
        <f t="shared" si="4"/>
        <v>11</v>
      </c>
      <c r="AA17" s="12">
        <f t="shared" si="5"/>
        <v>21</v>
      </c>
      <c r="AB17" s="12">
        <f t="shared" si="6"/>
        <v>32</v>
      </c>
      <c r="AC17" s="12">
        <f t="shared" si="7"/>
        <v>11</v>
      </c>
      <c r="AD17" s="12">
        <f t="shared" si="8"/>
        <v>17</v>
      </c>
      <c r="AE17" s="12">
        <f t="shared" si="9"/>
        <v>26</v>
      </c>
      <c r="AF17" s="12">
        <f t="shared" si="10"/>
        <v>8</v>
      </c>
      <c r="AG17" s="12">
        <f t="shared" si="11"/>
        <v>11</v>
      </c>
      <c r="AH17" s="12">
        <f t="shared" si="12"/>
        <v>25</v>
      </c>
      <c r="AI17" s="12">
        <f t="shared" si="13"/>
        <v>11</v>
      </c>
      <c r="AJ17" s="12">
        <f t="shared" si="14"/>
        <v>19</v>
      </c>
      <c r="AK17" s="12">
        <f t="shared" si="15"/>
        <v>17</v>
      </c>
      <c r="AL17" s="12">
        <f t="shared" si="16"/>
        <v>12</v>
      </c>
      <c r="AM17" s="12">
        <f t="shared" si="17"/>
        <v>16</v>
      </c>
      <c r="AN17" s="13">
        <f t="shared" si="18"/>
        <v>7</v>
      </c>
    </row>
    <row r="18" spans="1:40" x14ac:dyDescent="0.3">
      <c r="A18" t="s">
        <v>120</v>
      </c>
      <c r="B18" s="20">
        <v>1</v>
      </c>
      <c r="C18" s="1">
        <v>14.816681923298718</v>
      </c>
      <c r="D18" s="2">
        <v>16.973750709748469</v>
      </c>
      <c r="E18" s="2">
        <v>14.742240635344727</v>
      </c>
      <c r="F18" s="2">
        <v>14.361254400145077</v>
      </c>
      <c r="G18" s="2">
        <v>14.147153074772056</v>
      </c>
      <c r="H18" s="2">
        <v>14.273462196753767</v>
      </c>
      <c r="I18" s="2">
        <v>13.099101730841049</v>
      </c>
      <c r="J18" s="2">
        <v>15.273165979796168</v>
      </c>
      <c r="K18" s="2">
        <v>15.441620701574855</v>
      </c>
      <c r="L18" s="2">
        <v>14.965602518433306</v>
      </c>
      <c r="M18" s="2">
        <v>15.720480238710481</v>
      </c>
      <c r="N18" s="2">
        <v>13.85259102939982</v>
      </c>
      <c r="O18" s="2">
        <v>14.991974792102635</v>
      </c>
      <c r="P18" s="2">
        <v>17.011870705533976</v>
      </c>
      <c r="Q18" s="2">
        <v>18.203264320856306</v>
      </c>
      <c r="R18" s="2">
        <v>15.700223830669536</v>
      </c>
      <c r="S18" s="2">
        <v>18.018030890569126</v>
      </c>
      <c r="T18" s="2">
        <v>16.327779682802856</v>
      </c>
      <c r="U18" s="3">
        <v>13.135386624621553</v>
      </c>
      <c r="V18" s="11">
        <f t="shared" si="0"/>
        <v>12</v>
      </c>
      <c r="W18" s="12">
        <f t="shared" si="1"/>
        <v>10</v>
      </c>
      <c r="X18" s="12">
        <f t="shared" si="2"/>
        <v>15</v>
      </c>
      <c r="Y18" s="12">
        <f t="shared" si="3"/>
        <v>23</v>
      </c>
      <c r="Z18" s="12">
        <f t="shared" si="4"/>
        <v>17</v>
      </c>
      <c r="AA18" s="12">
        <f t="shared" si="5"/>
        <v>29</v>
      </c>
      <c r="AB18" s="12">
        <f t="shared" si="6"/>
        <v>17</v>
      </c>
      <c r="AC18" s="12">
        <f t="shared" si="7"/>
        <v>18</v>
      </c>
      <c r="AD18" s="12">
        <f t="shared" si="8"/>
        <v>22</v>
      </c>
      <c r="AE18" s="12">
        <f t="shared" si="9"/>
        <v>17</v>
      </c>
      <c r="AF18" s="12">
        <f t="shared" si="10"/>
        <v>9</v>
      </c>
      <c r="AG18" s="12">
        <f t="shared" si="11"/>
        <v>24</v>
      </c>
      <c r="AH18" s="12">
        <f t="shared" si="12"/>
        <v>20</v>
      </c>
      <c r="AI18" s="12">
        <f t="shared" si="13"/>
        <v>16</v>
      </c>
      <c r="AJ18" s="12">
        <f t="shared" si="14"/>
        <v>10</v>
      </c>
      <c r="AK18" s="12">
        <f t="shared" si="15"/>
        <v>15</v>
      </c>
      <c r="AL18" s="12">
        <f t="shared" si="16"/>
        <v>9</v>
      </c>
      <c r="AM18" s="12">
        <f t="shared" si="17"/>
        <v>17</v>
      </c>
      <c r="AN18" s="13">
        <f t="shared" si="18"/>
        <v>15</v>
      </c>
    </row>
    <row r="19" spans="1:40" x14ac:dyDescent="0.3">
      <c r="A19" t="s">
        <v>168</v>
      </c>
      <c r="B19" s="20">
        <v>2</v>
      </c>
      <c r="C19" s="1">
        <v>14.001999637928735</v>
      </c>
      <c r="D19" s="2">
        <v>15.16990839689114</v>
      </c>
      <c r="E19" s="2">
        <v>13.059158659113626</v>
      </c>
      <c r="F19" s="2">
        <v>10.992345772974581</v>
      </c>
      <c r="G19" s="2">
        <v>11.930742568431556</v>
      </c>
      <c r="H19" s="2">
        <v>19.14608442261958</v>
      </c>
      <c r="I19" s="2">
        <v>14.209272522402324</v>
      </c>
      <c r="J19" s="2">
        <v>14.640699210243476</v>
      </c>
      <c r="K19" s="2">
        <v>16.929179877880419</v>
      </c>
      <c r="L19" s="2">
        <v>14.969426289798262</v>
      </c>
      <c r="M19" s="2">
        <v>0</v>
      </c>
      <c r="N19" s="2">
        <v>16.911372294378669</v>
      </c>
      <c r="O19" s="2">
        <v>14.242280598933949</v>
      </c>
      <c r="P19" s="2">
        <v>14.999912158383912</v>
      </c>
      <c r="Q19" s="2">
        <v>15.586160634860086</v>
      </c>
      <c r="R19" s="2">
        <v>14.626106557752477</v>
      </c>
      <c r="S19" s="2">
        <v>14.405249729027764</v>
      </c>
      <c r="T19" s="2">
        <v>17.410147967567131</v>
      </c>
      <c r="U19" s="3">
        <v>10.54828339668142</v>
      </c>
      <c r="V19" s="11">
        <f t="shared" si="0"/>
        <v>16</v>
      </c>
      <c r="W19" s="12">
        <f t="shared" si="1"/>
        <v>18</v>
      </c>
      <c r="X19" s="12">
        <f t="shared" si="2"/>
        <v>22</v>
      </c>
      <c r="Y19" s="12">
        <f t="shared" si="3"/>
        <v>32</v>
      </c>
      <c r="Z19" s="12">
        <f t="shared" si="4"/>
        <v>27</v>
      </c>
      <c r="AA19" s="12">
        <f t="shared" si="5"/>
        <v>7</v>
      </c>
      <c r="AB19" s="12">
        <f t="shared" si="6"/>
        <v>13</v>
      </c>
      <c r="AC19" s="12">
        <f t="shared" si="7"/>
        <v>21</v>
      </c>
      <c r="AD19" s="12">
        <f t="shared" si="8"/>
        <v>11</v>
      </c>
      <c r="AE19" s="12">
        <f t="shared" si="9"/>
        <v>16</v>
      </c>
      <c r="AF19" s="12">
        <f t="shared" si="10"/>
        <v>28</v>
      </c>
      <c r="AG19" s="12">
        <f t="shared" si="11"/>
        <v>12</v>
      </c>
      <c r="AH19" s="12">
        <f t="shared" si="12"/>
        <v>22</v>
      </c>
      <c r="AI19" s="12">
        <f t="shared" si="13"/>
        <v>21</v>
      </c>
      <c r="AJ19" s="12">
        <f t="shared" si="14"/>
        <v>21</v>
      </c>
      <c r="AK19" s="12">
        <f t="shared" si="15"/>
        <v>18</v>
      </c>
      <c r="AL19" s="12">
        <f t="shared" si="16"/>
        <v>18</v>
      </c>
      <c r="AM19" s="12">
        <f t="shared" si="17"/>
        <v>13</v>
      </c>
      <c r="AN19" s="13">
        <f t="shared" si="18"/>
        <v>28</v>
      </c>
    </row>
    <row r="20" spans="1:40" x14ac:dyDescent="0.3">
      <c r="A20" t="s">
        <v>147</v>
      </c>
      <c r="B20" s="20">
        <v>1</v>
      </c>
      <c r="C20" s="1">
        <v>12.071969298330369</v>
      </c>
      <c r="D20" s="2">
        <v>13.201174489641511</v>
      </c>
      <c r="E20" s="2">
        <v>17.303550156422226</v>
      </c>
      <c r="F20" s="2">
        <v>14.367819360361295</v>
      </c>
      <c r="G20" s="2">
        <v>13.636590634797386</v>
      </c>
      <c r="H20" s="2">
        <v>14.38620183814464</v>
      </c>
      <c r="I20" s="2">
        <v>0</v>
      </c>
      <c r="J20" s="2">
        <v>11.952044261514594</v>
      </c>
      <c r="K20" s="2">
        <v>13.134192952002556</v>
      </c>
      <c r="L20" s="2">
        <v>15.701157208682021</v>
      </c>
      <c r="M20" s="2">
        <v>11.63964987084975</v>
      </c>
      <c r="N20" s="2">
        <v>0</v>
      </c>
      <c r="O20" s="2">
        <v>0</v>
      </c>
      <c r="P20" s="2">
        <v>14.059087473094143</v>
      </c>
      <c r="Q20" s="2">
        <v>17.97829660458282</v>
      </c>
      <c r="R20" s="2">
        <v>14.370080039480108</v>
      </c>
      <c r="S20" s="2">
        <v>15.070109542108282</v>
      </c>
      <c r="T20" s="2">
        <v>18.210382063845909</v>
      </c>
      <c r="U20" s="3">
        <v>13.91486446736741</v>
      </c>
      <c r="V20" s="11">
        <f t="shared" si="0"/>
        <v>21</v>
      </c>
      <c r="W20" s="12">
        <f t="shared" si="1"/>
        <v>31</v>
      </c>
      <c r="X20" s="12">
        <f t="shared" si="2"/>
        <v>7</v>
      </c>
      <c r="Y20" s="12">
        <f t="shared" si="3"/>
        <v>22</v>
      </c>
      <c r="Z20" s="12">
        <f t="shared" si="4"/>
        <v>19</v>
      </c>
      <c r="AA20" s="12">
        <f t="shared" si="5"/>
        <v>27</v>
      </c>
      <c r="AB20" s="12">
        <f t="shared" si="6"/>
        <v>32</v>
      </c>
      <c r="AC20" s="12">
        <f t="shared" si="7"/>
        <v>33</v>
      </c>
      <c r="AD20" s="12">
        <f t="shared" si="8"/>
        <v>34</v>
      </c>
      <c r="AE20" s="12">
        <f t="shared" si="9"/>
        <v>11</v>
      </c>
      <c r="AF20" s="12">
        <f t="shared" si="10"/>
        <v>24</v>
      </c>
      <c r="AG20" s="12">
        <f t="shared" si="11"/>
        <v>44</v>
      </c>
      <c r="AH20" s="12">
        <f t="shared" si="12"/>
        <v>40</v>
      </c>
      <c r="AI20" s="12">
        <f t="shared" si="13"/>
        <v>28</v>
      </c>
      <c r="AJ20" s="12">
        <f t="shared" si="14"/>
        <v>11</v>
      </c>
      <c r="AK20" s="12">
        <f t="shared" si="15"/>
        <v>19</v>
      </c>
      <c r="AL20" s="12">
        <f t="shared" si="16"/>
        <v>15</v>
      </c>
      <c r="AM20" s="12">
        <f t="shared" si="17"/>
        <v>11</v>
      </c>
      <c r="AN20" s="13">
        <f t="shared" si="18"/>
        <v>12</v>
      </c>
    </row>
    <row r="21" spans="1:40" x14ac:dyDescent="0.3">
      <c r="A21" t="s">
        <v>160</v>
      </c>
      <c r="B21" s="20">
        <v>2</v>
      </c>
      <c r="C21" s="1">
        <v>12.577211727169423</v>
      </c>
      <c r="D21" s="2">
        <v>15.647601303190608</v>
      </c>
      <c r="E21" s="2">
        <v>15.972726440525381</v>
      </c>
      <c r="F21" s="2">
        <v>16.067659002388371</v>
      </c>
      <c r="G21" s="2">
        <v>14.796318055368221</v>
      </c>
      <c r="H21" s="2">
        <v>14.485913015785927</v>
      </c>
      <c r="I21" s="2">
        <v>11.934969554128019</v>
      </c>
      <c r="J21" s="2">
        <v>14.729586610836826</v>
      </c>
      <c r="K21" s="2">
        <v>16.138416308861721</v>
      </c>
      <c r="L21" s="2">
        <v>14.693331351921389</v>
      </c>
      <c r="M21" s="2">
        <v>13.926849559855654</v>
      </c>
      <c r="N21" s="2">
        <v>15.035856514987007</v>
      </c>
      <c r="O21" s="2">
        <v>14.366949854287547</v>
      </c>
      <c r="P21" s="2">
        <v>17.244812301364451</v>
      </c>
      <c r="Q21" s="2">
        <v>17.184648542546892</v>
      </c>
      <c r="R21" s="2">
        <v>14.072476849901644</v>
      </c>
      <c r="S21" s="2">
        <v>15.910468044889654</v>
      </c>
      <c r="T21" s="2">
        <v>15.992962528801392</v>
      </c>
      <c r="U21" s="3">
        <v>13.555154148590137</v>
      </c>
      <c r="V21" s="11">
        <f t="shared" si="0"/>
        <v>19</v>
      </c>
      <c r="W21" s="12">
        <f t="shared" si="1"/>
        <v>17</v>
      </c>
      <c r="X21" s="12">
        <f t="shared" si="2"/>
        <v>11</v>
      </c>
      <c r="Y21" s="12">
        <f t="shared" si="3"/>
        <v>16</v>
      </c>
      <c r="Z21" s="12">
        <f t="shared" si="4"/>
        <v>15</v>
      </c>
      <c r="AA21" s="12">
        <f t="shared" si="5"/>
        <v>26</v>
      </c>
      <c r="AB21" s="12">
        <f t="shared" si="6"/>
        <v>22</v>
      </c>
      <c r="AC21" s="12">
        <f t="shared" si="7"/>
        <v>19</v>
      </c>
      <c r="AD21" s="12">
        <f t="shared" si="8"/>
        <v>15</v>
      </c>
      <c r="AE21" s="12">
        <f t="shared" si="9"/>
        <v>20</v>
      </c>
      <c r="AF21" s="12">
        <f t="shared" si="10"/>
        <v>18</v>
      </c>
      <c r="AG21" s="12">
        <f t="shared" si="11"/>
        <v>18</v>
      </c>
      <c r="AH21" s="12">
        <f t="shared" si="12"/>
        <v>21</v>
      </c>
      <c r="AI21" s="12">
        <f t="shared" si="13"/>
        <v>15</v>
      </c>
      <c r="AJ21" s="12">
        <f t="shared" si="14"/>
        <v>13</v>
      </c>
      <c r="AK21" s="12">
        <f t="shared" si="15"/>
        <v>21</v>
      </c>
      <c r="AL21" s="12">
        <f t="shared" si="16"/>
        <v>13</v>
      </c>
      <c r="AM21" s="12">
        <f t="shared" si="17"/>
        <v>19</v>
      </c>
      <c r="AN21" s="13">
        <f t="shared" si="18"/>
        <v>13</v>
      </c>
    </row>
    <row r="22" spans="1:40" x14ac:dyDescent="0.3">
      <c r="A22" t="s">
        <v>157</v>
      </c>
      <c r="B22" s="20">
        <v>9</v>
      </c>
      <c r="C22" s="1">
        <v>14.3613928503867</v>
      </c>
      <c r="D22" s="2">
        <v>14.283786548749513</v>
      </c>
      <c r="E22" s="2">
        <v>11.309361006386817</v>
      </c>
      <c r="F22" s="2">
        <v>16.450294867065608</v>
      </c>
      <c r="G22" s="2">
        <v>15.610419735915048</v>
      </c>
      <c r="H22" s="2">
        <v>16.584198001501463</v>
      </c>
      <c r="I22" s="2">
        <v>10.964635979219514</v>
      </c>
      <c r="J22" s="2">
        <v>16.189401111141201</v>
      </c>
      <c r="K22" s="2">
        <v>16.116479837459377</v>
      </c>
      <c r="L22" s="2">
        <v>15.561025337759126</v>
      </c>
      <c r="M22" s="2">
        <v>14.438124898274753</v>
      </c>
      <c r="N22" s="2">
        <v>15.479977606073303</v>
      </c>
      <c r="O22" s="2">
        <v>16.48859153768273</v>
      </c>
      <c r="P22" s="2">
        <v>12.928578544527422</v>
      </c>
      <c r="Q22" s="2">
        <v>16.189439625127594</v>
      </c>
      <c r="R22" s="2">
        <v>0</v>
      </c>
      <c r="S22" s="2">
        <v>13.662095744025807</v>
      </c>
      <c r="T22" s="2">
        <v>16.921733846457734</v>
      </c>
      <c r="U22" s="3">
        <v>10.833081951022537</v>
      </c>
      <c r="V22" s="11">
        <f t="shared" si="0"/>
        <v>13</v>
      </c>
      <c r="W22" s="12">
        <f t="shared" si="1"/>
        <v>21</v>
      </c>
      <c r="X22" s="12">
        <f t="shared" si="2"/>
        <v>27</v>
      </c>
      <c r="Y22" s="12">
        <f t="shared" si="3"/>
        <v>14</v>
      </c>
      <c r="Z22" s="12">
        <f t="shared" si="4"/>
        <v>12</v>
      </c>
      <c r="AA22" s="12">
        <f t="shared" si="5"/>
        <v>15</v>
      </c>
      <c r="AB22" s="12">
        <f t="shared" si="6"/>
        <v>24</v>
      </c>
      <c r="AC22" s="12">
        <f t="shared" si="7"/>
        <v>16</v>
      </c>
      <c r="AD22" s="12">
        <f t="shared" si="8"/>
        <v>16</v>
      </c>
      <c r="AE22" s="12">
        <f t="shared" si="9"/>
        <v>14</v>
      </c>
      <c r="AF22" s="12">
        <f t="shared" si="10"/>
        <v>14</v>
      </c>
      <c r="AG22" s="12">
        <f t="shared" si="11"/>
        <v>15</v>
      </c>
      <c r="AH22" s="12">
        <f t="shared" si="12"/>
        <v>13</v>
      </c>
      <c r="AI22" s="12">
        <f t="shared" si="13"/>
        <v>34</v>
      </c>
      <c r="AJ22" s="12">
        <f t="shared" si="14"/>
        <v>17</v>
      </c>
      <c r="AK22" s="12">
        <f t="shared" si="15"/>
        <v>34</v>
      </c>
      <c r="AL22" s="12">
        <f t="shared" si="16"/>
        <v>22</v>
      </c>
      <c r="AM22" s="12">
        <f t="shared" si="17"/>
        <v>14</v>
      </c>
      <c r="AN22" s="13">
        <f t="shared" si="18"/>
        <v>24</v>
      </c>
    </row>
    <row r="23" spans="1:40" x14ac:dyDescent="0.3">
      <c r="A23" t="s">
        <v>165</v>
      </c>
      <c r="B23" s="20">
        <v>2</v>
      </c>
      <c r="C23" s="1">
        <v>9.6631579429615524</v>
      </c>
      <c r="D23" s="2">
        <v>14.532303981609235</v>
      </c>
      <c r="E23" s="2">
        <v>14.15507331299405</v>
      </c>
      <c r="F23" s="2">
        <v>0</v>
      </c>
      <c r="G23" s="2">
        <v>9.5493979041583632</v>
      </c>
      <c r="H23" s="2">
        <v>14.730817931559551</v>
      </c>
      <c r="I23" s="2">
        <v>9.7212302944991045</v>
      </c>
      <c r="J23" s="2">
        <v>10.94962003609117</v>
      </c>
      <c r="K23" s="2">
        <v>15.51655859532692</v>
      </c>
      <c r="L23" s="2">
        <v>15.673611397491472</v>
      </c>
      <c r="M23" s="2">
        <v>13.948232646172613</v>
      </c>
      <c r="N23" s="2">
        <v>14.874379611916014</v>
      </c>
      <c r="O23" s="2">
        <v>16.319725703323545</v>
      </c>
      <c r="P23" s="2">
        <v>17.772689931128482</v>
      </c>
      <c r="Q23" s="2">
        <v>16.694610720335341</v>
      </c>
      <c r="R23" s="2">
        <v>15.590281050570448</v>
      </c>
      <c r="S23" s="2">
        <v>15.74436587148009</v>
      </c>
      <c r="T23" s="2">
        <v>15.841602784280147</v>
      </c>
      <c r="U23" s="3">
        <v>13.09791058738973</v>
      </c>
      <c r="V23" s="11">
        <f t="shared" si="0"/>
        <v>33</v>
      </c>
      <c r="W23" s="12">
        <f t="shared" si="1"/>
        <v>20</v>
      </c>
      <c r="X23" s="12">
        <f t="shared" si="2"/>
        <v>18</v>
      </c>
      <c r="Y23" s="12">
        <f t="shared" si="3"/>
        <v>34</v>
      </c>
      <c r="Z23" s="12">
        <f t="shared" si="4"/>
        <v>37</v>
      </c>
      <c r="AA23" s="12">
        <f t="shared" si="5"/>
        <v>23</v>
      </c>
      <c r="AB23" s="12">
        <f t="shared" si="6"/>
        <v>29</v>
      </c>
      <c r="AC23" s="12">
        <f t="shared" si="7"/>
        <v>34</v>
      </c>
      <c r="AD23" s="12">
        <f t="shared" si="8"/>
        <v>20</v>
      </c>
      <c r="AE23" s="12">
        <f t="shared" si="9"/>
        <v>12</v>
      </c>
      <c r="AF23" s="12">
        <f t="shared" si="10"/>
        <v>17</v>
      </c>
      <c r="AG23" s="12">
        <f t="shared" si="11"/>
        <v>20</v>
      </c>
      <c r="AH23" s="12">
        <f t="shared" si="12"/>
        <v>15</v>
      </c>
      <c r="AI23" s="12">
        <f t="shared" si="13"/>
        <v>10</v>
      </c>
      <c r="AJ23" s="12">
        <f t="shared" si="14"/>
        <v>15</v>
      </c>
      <c r="AK23" s="12">
        <f t="shared" si="15"/>
        <v>16</v>
      </c>
      <c r="AL23" s="12">
        <f t="shared" si="16"/>
        <v>14</v>
      </c>
      <c r="AM23" s="12">
        <f t="shared" si="17"/>
        <v>20</v>
      </c>
      <c r="AN23" s="13">
        <f t="shared" si="18"/>
        <v>16</v>
      </c>
    </row>
    <row r="24" spans="1:40" x14ac:dyDescent="0.3">
      <c r="A24" t="s">
        <v>167</v>
      </c>
      <c r="B24" s="20">
        <v>5</v>
      </c>
      <c r="C24" s="1">
        <v>13.342554641311169</v>
      </c>
      <c r="D24" s="2">
        <v>16.009751532224673</v>
      </c>
      <c r="E24" s="2">
        <v>0</v>
      </c>
      <c r="F24" s="2">
        <v>17.877614051887818</v>
      </c>
      <c r="G24" s="2">
        <v>15.010145615561473</v>
      </c>
      <c r="H24" s="2">
        <v>16.051707761917417</v>
      </c>
      <c r="I24" s="2">
        <v>12.836032298172359</v>
      </c>
      <c r="J24" s="2">
        <v>14.720014840739333</v>
      </c>
      <c r="K24" s="2">
        <v>15.302588360395442</v>
      </c>
      <c r="L24" s="2">
        <v>15.638933976395286</v>
      </c>
      <c r="M24" s="2">
        <v>14.326023464148204</v>
      </c>
      <c r="N24" s="2">
        <v>13.111549839212048</v>
      </c>
      <c r="O24" s="2">
        <v>11.814351796897437</v>
      </c>
      <c r="P24" s="2">
        <v>12.925484487866218</v>
      </c>
      <c r="Q24" s="2">
        <v>13.995368364919932</v>
      </c>
      <c r="R24" s="2">
        <v>13.216146465304737</v>
      </c>
      <c r="S24" s="2">
        <v>13.982666800942354</v>
      </c>
      <c r="T24" s="2">
        <v>13.013556842317975</v>
      </c>
      <c r="U24" s="3">
        <v>0</v>
      </c>
      <c r="V24" s="11">
        <f t="shared" si="0"/>
        <v>18</v>
      </c>
      <c r="W24" s="12">
        <f t="shared" si="1"/>
        <v>16</v>
      </c>
      <c r="X24" s="12">
        <f t="shared" si="2"/>
        <v>32</v>
      </c>
      <c r="Y24" s="12">
        <f t="shared" si="3"/>
        <v>10</v>
      </c>
      <c r="Z24" s="12">
        <f t="shared" si="4"/>
        <v>14</v>
      </c>
      <c r="AA24" s="12">
        <f t="shared" si="5"/>
        <v>16</v>
      </c>
      <c r="AB24" s="12">
        <f t="shared" si="6"/>
        <v>18</v>
      </c>
      <c r="AC24" s="12">
        <f t="shared" si="7"/>
        <v>20</v>
      </c>
      <c r="AD24" s="12">
        <f t="shared" si="8"/>
        <v>24</v>
      </c>
      <c r="AE24" s="12">
        <f t="shared" si="9"/>
        <v>13</v>
      </c>
      <c r="AF24" s="12">
        <f t="shared" si="10"/>
        <v>15</v>
      </c>
      <c r="AG24" s="12">
        <f t="shared" si="11"/>
        <v>29</v>
      </c>
      <c r="AH24" s="12">
        <f t="shared" si="12"/>
        <v>35</v>
      </c>
      <c r="AI24" s="12">
        <f t="shared" si="13"/>
        <v>35</v>
      </c>
      <c r="AJ24" s="12">
        <f t="shared" si="14"/>
        <v>29</v>
      </c>
      <c r="AK24" s="12">
        <f t="shared" si="15"/>
        <v>24</v>
      </c>
      <c r="AL24" s="12">
        <f t="shared" si="16"/>
        <v>20</v>
      </c>
      <c r="AM24" s="12">
        <f t="shared" si="17"/>
        <v>31</v>
      </c>
      <c r="AN24" s="13">
        <f t="shared" si="18"/>
        <v>35</v>
      </c>
    </row>
    <row r="25" spans="1:40" x14ac:dyDescent="0.3">
      <c r="A25" t="s">
        <v>145</v>
      </c>
      <c r="B25" s="20">
        <v>1</v>
      </c>
      <c r="C25" s="1">
        <v>0</v>
      </c>
      <c r="D25" s="2">
        <v>13.699997829452846</v>
      </c>
      <c r="E25" s="2">
        <v>11.487930248168537</v>
      </c>
      <c r="F25" s="2">
        <v>13.572791686238416</v>
      </c>
      <c r="G25" s="2">
        <v>13.191945707610158</v>
      </c>
      <c r="H25" s="2">
        <v>16.768160137045228</v>
      </c>
      <c r="I25" s="2">
        <v>12.743736677927103</v>
      </c>
      <c r="J25" s="2">
        <v>0</v>
      </c>
      <c r="K25" s="2">
        <v>11.944615366127048</v>
      </c>
      <c r="L25" s="2">
        <v>13.418013424939515</v>
      </c>
      <c r="M25" s="2">
        <v>11.746356552381922</v>
      </c>
      <c r="N25" s="2">
        <v>15.27778352351171</v>
      </c>
      <c r="O25" s="2">
        <v>15.836890957210526</v>
      </c>
      <c r="P25" s="2">
        <v>17.350191549488255</v>
      </c>
      <c r="Q25" s="2">
        <v>14.186141946140975</v>
      </c>
      <c r="R25" s="2">
        <v>14.289752577716992</v>
      </c>
      <c r="S25" s="2">
        <v>14.040851009267508</v>
      </c>
      <c r="T25" s="2">
        <v>16.56529384094226</v>
      </c>
      <c r="U25" s="3">
        <v>12.478073561772369</v>
      </c>
      <c r="V25" s="11">
        <f t="shared" si="0"/>
        <v>35</v>
      </c>
      <c r="W25" s="12">
        <f t="shared" si="1"/>
        <v>26</v>
      </c>
      <c r="X25" s="12">
        <f t="shared" si="2"/>
        <v>26</v>
      </c>
      <c r="Y25" s="12">
        <f t="shared" si="3"/>
        <v>28</v>
      </c>
      <c r="Z25" s="12">
        <f t="shared" si="4"/>
        <v>21</v>
      </c>
      <c r="AA25" s="12">
        <f t="shared" si="5"/>
        <v>13</v>
      </c>
      <c r="AB25" s="12">
        <f t="shared" si="6"/>
        <v>19</v>
      </c>
      <c r="AC25" s="12">
        <f t="shared" si="7"/>
        <v>38</v>
      </c>
      <c r="AD25" s="12">
        <f t="shared" si="8"/>
        <v>36</v>
      </c>
      <c r="AE25" s="12">
        <f t="shared" si="9"/>
        <v>28</v>
      </c>
      <c r="AF25" s="12">
        <f t="shared" si="10"/>
        <v>23</v>
      </c>
      <c r="AG25" s="12">
        <f t="shared" si="11"/>
        <v>16</v>
      </c>
      <c r="AH25" s="12">
        <f t="shared" si="12"/>
        <v>17</v>
      </c>
      <c r="AI25" s="12">
        <f t="shared" si="13"/>
        <v>12</v>
      </c>
      <c r="AJ25" s="12">
        <f t="shared" si="14"/>
        <v>28</v>
      </c>
      <c r="AK25" s="12">
        <f t="shared" si="15"/>
        <v>20</v>
      </c>
      <c r="AL25" s="12">
        <f t="shared" si="16"/>
        <v>19</v>
      </c>
      <c r="AM25" s="12">
        <f t="shared" si="17"/>
        <v>15</v>
      </c>
      <c r="AN25" s="13">
        <f t="shared" si="18"/>
        <v>17</v>
      </c>
    </row>
    <row r="26" spans="1:40" x14ac:dyDescent="0.3">
      <c r="A26" t="s">
        <v>116</v>
      </c>
      <c r="B26" s="20">
        <v>1</v>
      </c>
      <c r="C26" s="1">
        <v>13.843682907479508</v>
      </c>
      <c r="D26" s="2">
        <v>13.757930533268498</v>
      </c>
      <c r="E26" s="2">
        <v>13.740103495823782</v>
      </c>
      <c r="F26" s="2">
        <v>15.462790381838378</v>
      </c>
      <c r="G26" s="2">
        <v>13.302489673377869</v>
      </c>
      <c r="H26" s="2">
        <v>14.693224142108594</v>
      </c>
      <c r="I26" s="2">
        <v>11.743171992771973</v>
      </c>
      <c r="J26" s="2">
        <v>16.370817375966841</v>
      </c>
      <c r="K26" s="2">
        <v>15.487350984006222</v>
      </c>
      <c r="L26" s="2">
        <v>14.168568222487014</v>
      </c>
      <c r="M26" s="2">
        <v>13.505988848658118</v>
      </c>
      <c r="N26" s="2">
        <v>14.190799131116069</v>
      </c>
      <c r="O26" s="2">
        <v>16.40639482141842</v>
      </c>
      <c r="P26" s="2">
        <v>16.080998798286597</v>
      </c>
      <c r="Q26" s="2">
        <v>15.901203549923704</v>
      </c>
      <c r="R26" s="2">
        <v>13.782113539882015</v>
      </c>
      <c r="S26" s="2">
        <v>13.519729160198445</v>
      </c>
      <c r="T26" s="2">
        <v>15.03050116677314</v>
      </c>
      <c r="U26" s="3">
        <v>10.799939135778303</v>
      </c>
      <c r="V26" s="11">
        <f t="shared" si="0"/>
        <v>17</v>
      </c>
      <c r="W26" s="12">
        <f t="shared" si="1"/>
        <v>25</v>
      </c>
      <c r="X26" s="12">
        <f t="shared" si="2"/>
        <v>19</v>
      </c>
      <c r="Y26" s="12">
        <f t="shared" si="3"/>
        <v>17</v>
      </c>
      <c r="Z26" s="12">
        <f t="shared" si="4"/>
        <v>20</v>
      </c>
      <c r="AA26" s="12">
        <f t="shared" si="5"/>
        <v>24</v>
      </c>
      <c r="AB26" s="12">
        <f t="shared" si="6"/>
        <v>23</v>
      </c>
      <c r="AC26" s="12">
        <f t="shared" si="7"/>
        <v>14</v>
      </c>
      <c r="AD26" s="12">
        <f t="shared" si="8"/>
        <v>21</v>
      </c>
      <c r="AE26" s="12">
        <f t="shared" si="9"/>
        <v>23</v>
      </c>
      <c r="AF26" s="12">
        <f t="shared" si="10"/>
        <v>20</v>
      </c>
      <c r="AG26" s="12">
        <f t="shared" si="11"/>
        <v>21</v>
      </c>
      <c r="AH26" s="12">
        <f t="shared" si="12"/>
        <v>14</v>
      </c>
      <c r="AI26" s="12">
        <f t="shared" si="13"/>
        <v>18</v>
      </c>
      <c r="AJ26" s="12">
        <f t="shared" si="14"/>
        <v>20</v>
      </c>
      <c r="AK26" s="12">
        <f t="shared" si="15"/>
        <v>23</v>
      </c>
      <c r="AL26" s="12">
        <f t="shared" si="16"/>
        <v>23</v>
      </c>
      <c r="AM26" s="12">
        <f t="shared" si="17"/>
        <v>23</v>
      </c>
      <c r="AN26" s="13">
        <f t="shared" si="18"/>
        <v>25</v>
      </c>
    </row>
    <row r="27" spans="1:40" x14ac:dyDescent="0.3">
      <c r="A27" t="s">
        <v>171</v>
      </c>
      <c r="B27" s="20">
        <v>2</v>
      </c>
      <c r="C27" s="1">
        <v>11.914846570516765</v>
      </c>
      <c r="D27" s="2">
        <v>13.446729545597126</v>
      </c>
      <c r="E27" s="2">
        <v>0</v>
      </c>
      <c r="F27" s="2">
        <v>13.581468027803488</v>
      </c>
      <c r="G27" s="2">
        <v>13.083781051568529</v>
      </c>
      <c r="H27" s="2">
        <v>15.786739345595752</v>
      </c>
      <c r="I27" s="2">
        <v>13.390112549430263</v>
      </c>
      <c r="J27" s="2">
        <v>15.736866614793884</v>
      </c>
      <c r="K27" s="2">
        <v>15.703795787319502</v>
      </c>
      <c r="L27" s="2">
        <v>13.512363719374788</v>
      </c>
      <c r="M27" s="2">
        <v>12.678237297703669</v>
      </c>
      <c r="N27" s="2">
        <v>14.171284085503673</v>
      </c>
      <c r="O27" s="2">
        <v>17.329172130053944</v>
      </c>
      <c r="P27" s="2">
        <v>15.04396808486691</v>
      </c>
      <c r="Q27" s="2">
        <v>13.290291029117382</v>
      </c>
      <c r="R27" s="2">
        <v>13.914672927649518</v>
      </c>
      <c r="S27" s="2">
        <v>13.423595808814557</v>
      </c>
      <c r="T27" s="2">
        <v>13.660519079896188</v>
      </c>
      <c r="U27" s="3">
        <v>10.610582998400384</v>
      </c>
      <c r="V27" s="11">
        <f t="shared" si="0"/>
        <v>22</v>
      </c>
      <c r="W27" s="12">
        <f t="shared" si="1"/>
        <v>27</v>
      </c>
      <c r="X27" s="12">
        <f t="shared" si="2"/>
        <v>32</v>
      </c>
      <c r="Y27" s="12">
        <f t="shared" si="3"/>
        <v>27</v>
      </c>
      <c r="Z27" s="12">
        <f t="shared" si="4"/>
        <v>22</v>
      </c>
      <c r="AA27" s="12">
        <f t="shared" si="5"/>
        <v>17</v>
      </c>
      <c r="AB27" s="12">
        <f t="shared" si="6"/>
        <v>16</v>
      </c>
      <c r="AC27" s="12">
        <f t="shared" si="7"/>
        <v>17</v>
      </c>
      <c r="AD27" s="12">
        <f t="shared" si="8"/>
        <v>18</v>
      </c>
      <c r="AE27" s="12">
        <f t="shared" si="9"/>
        <v>27</v>
      </c>
      <c r="AF27" s="12">
        <f t="shared" si="10"/>
        <v>21</v>
      </c>
      <c r="AG27" s="12">
        <f t="shared" si="11"/>
        <v>22</v>
      </c>
      <c r="AH27" s="12">
        <f t="shared" si="12"/>
        <v>11</v>
      </c>
      <c r="AI27" s="12">
        <f t="shared" si="13"/>
        <v>20</v>
      </c>
      <c r="AJ27" s="12">
        <f t="shared" si="14"/>
        <v>32</v>
      </c>
      <c r="AK27" s="12">
        <f t="shared" si="15"/>
        <v>22</v>
      </c>
      <c r="AL27" s="12">
        <f t="shared" si="16"/>
        <v>24</v>
      </c>
      <c r="AM27" s="12">
        <f t="shared" si="17"/>
        <v>28</v>
      </c>
      <c r="AN27" s="13">
        <f t="shared" si="18"/>
        <v>27</v>
      </c>
    </row>
    <row r="28" spans="1:40" x14ac:dyDescent="0.3">
      <c r="A28" t="s">
        <v>161</v>
      </c>
      <c r="B28" s="20">
        <v>2</v>
      </c>
      <c r="C28" s="1">
        <v>11.179968198258555</v>
      </c>
      <c r="D28" s="2">
        <v>11.663118855903409</v>
      </c>
      <c r="E28" s="2">
        <v>12.170951155265465</v>
      </c>
      <c r="F28" s="2">
        <v>14.596965269439689</v>
      </c>
      <c r="G28" s="2">
        <v>11.857367163777671</v>
      </c>
      <c r="H28" s="2">
        <v>14.967629767874705</v>
      </c>
      <c r="I28" s="2">
        <v>13.561199204994429</v>
      </c>
      <c r="J28" s="2">
        <v>14.587481892334738</v>
      </c>
      <c r="K28" s="2">
        <v>15.698785526118238</v>
      </c>
      <c r="L28" s="2">
        <v>14.743535481577771</v>
      </c>
      <c r="M28" s="2">
        <v>10.636266904731205</v>
      </c>
      <c r="N28" s="2">
        <v>15.174244040359586</v>
      </c>
      <c r="O28" s="2">
        <v>13.871740404761386</v>
      </c>
      <c r="P28" s="2">
        <v>16.202804820199354</v>
      </c>
      <c r="Q28" s="2">
        <v>13.94442063795597</v>
      </c>
      <c r="R28" s="2">
        <v>15.731660766594292</v>
      </c>
      <c r="S28" s="2">
        <v>12.87770943327831</v>
      </c>
      <c r="T28" s="2">
        <v>15.180770184109903</v>
      </c>
      <c r="U28" s="3">
        <v>10.704276467107185</v>
      </c>
      <c r="V28" s="11">
        <f t="shared" si="0"/>
        <v>24</v>
      </c>
      <c r="W28" s="12">
        <f t="shared" si="1"/>
        <v>33</v>
      </c>
      <c r="X28" s="12">
        <f t="shared" si="2"/>
        <v>23</v>
      </c>
      <c r="Y28" s="12">
        <f t="shared" si="3"/>
        <v>20</v>
      </c>
      <c r="Z28" s="12">
        <f t="shared" si="4"/>
        <v>28</v>
      </c>
      <c r="AA28" s="12">
        <f t="shared" si="5"/>
        <v>22</v>
      </c>
      <c r="AB28" s="12">
        <f t="shared" si="6"/>
        <v>15</v>
      </c>
      <c r="AC28" s="12">
        <f t="shared" si="7"/>
        <v>22</v>
      </c>
      <c r="AD28" s="12">
        <f t="shared" si="8"/>
        <v>19</v>
      </c>
      <c r="AE28" s="12">
        <f t="shared" si="9"/>
        <v>19</v>
      </c>
      <c r="AF28" s="12">
        <f t="shared" si="10"/>
        <v>26</v>
      </c>
      <c r="AG28" s="12">
        <f t="shared" si="11"/>
        <v>17</v>
      </c>
      <c r="AH28" s="12">
        <f t="shared" si="12"/>
        <v>24</v>
      </c>
      <c r="AI28" s="12">
        <f t="shared" si="13"/>
        <v>17</v>
      </c>
      <c r="AJ28" s="12">
        <f t="shared" si="14"/>
        <v>30</v>
      </c>
      <c r="AK28" s="12">
        <f t="shared" si="15"/>
        <v>14</v>
      </c>
      <c r="AL28" s="12">
        <f t="shared" si="16"/>
        <v>30</v>
      </c>
      <c r="AM28" s="12">
        <f t="shared" si="17"/>
        <v>21</v>
      </c>
      <c r="AN28" s="13">
        <f t="shared" si="18"/>
        <v>26</v>
      </c>
    </row>
    <row r="29" spans="1:40" x14ac:dyDescent="0.3">
      <c r="A29" t="s">
        <v>155</v>
      </c>
      <c r="B29" s="20">
        <v>3</v>
      </c>
      <c r="C29" s="1">
        <v>9.1507843089824377</v>
      </c>
      <c r="D29" s="2">
        <v>14.100153907188695</v>
      </c>
      <c r="E29" s="2">
        <v>14.680998696473386</v>
      </c>
      <c r="F29" s="2">
        <v>14.107989806703076</v>
      </c>
      <c r="G29" s="2">
        <v>12.946948602756429</v>
      </c>
      <c r="H29" s="2">
        <v>13.926319488426326</v>
      </c>
      <c r="I29" s="2">
        <v>10.415540598640817</v>
      </c>
      <c r="J29" s="2">
        <v>16.843838046595529</v>
      </c>
      <c r="K29" s="2">
        <v>16.456833513261486</v>
      </c>
      <c r="L29" s="2">
        <v>11.948080548870486</v>
      </c>
      <c r="M29" s="2">
        <v>14.686515942730704</v>
      </c>
      <c r="N29" s="2">
        <v>13.414367441940946</v>
      </c>
      <c r="O29" s="2">
        <v>0</v>
      </c>
      <c r="P29" s="2">
        <v>14.74906472040095</v>
      </c>
      <c r="Q29" s="2">
        <v>13.157920088120166</v>
      </c>
      <c r="R29" s="2">
        <v>10.388672247243056</v>
      </c>
      <c r="S29" s="2">
        <v>13.238087712865402</v>
      </c>
      <c r="T29" s="2">
        <v>15.109860283079149</v>
      </c>
      <c r="U29" s="3">
        <v>12.47442755545868</v>
      </c>
      <c r="V29" s="11">
        <f t="shared" si="0"/>
        <v>34</v>
      </c>
      <c r="W29" s="12">
        <f t="shared" si="1"/>
        <v>23</v>
      </c>
      <c r="X29" s="12">
        <f t="shared" si="2"/>
        <v>16</v>
      </c>
      <c r="Y29" s="12">
        <f t="shared" si="3"/>
        <v>26</v>
      </c>
      <c r="Z29" s="12">
        <f t="shared" si="4"/>
        <v>23</v>
      </c>
      <c r="AA29" s="12">
        <f t="shared" si="5"/>
        <v>30</v>
      </c>
      <c r="AB29" s="12">
        <f t="shared" si="6"/>
        <v>27</v>
      </c>
      <c r="AC29" s="14">
        <f t="shared" si="7"/>
        <v>12</v>
      </c>
      <c r="AD29" s="15">
        <f t="shared" si="8"/>
        <v>14</v>
      </c>
      <c r="AE29" s="15">
        <f t="shared" si="9"/>
        <v>34</v>
      </c>
      <c r="AF29" s="15">
        <f t="shared" si="10"/>
        <v>13</v>
      </c>
      <c r="AG29" s="12">
        <f t="shared" si="11"/>
        <v>26</v>
      </c>
      <c r="AH29" s="12">
        <f t="shared" si="12"/>
        <v>40</v>
      </c>
      <c r="AI29" s="12">
        <f t="shared" si="13"/>
        <v>24</v>
      </c>
      <c r="AJ29" s="12">
        <f t="shared" si="14"/>
        <v>33</v>
      </c>
      <c r="AK29" s="12">
        <f t="shared" si="15"/>
        <v>32</v>
      </c>
      <c r="AL29" s="12">
        <f t="shared" si="16"/>
        <v>26</v>
      </c>
      <c r="AM29" s="12">
        <f t="shared" si="17"/>
        <v>22</v>
      </c>
      <c r="AN29" s="13">
        <f t="shared" si="18"/>
        <v>18</v>
      </c>
    </row>
    <row r="30" spans="1:40" x14ac:dyDescent="0.3">
      <c r="A30" t="s">
        <v>149</v>
      </c>
      <c r="B30" s="20">
        <v>1</v>
      </c>
      <c r="C30" s="1">
        <v>0</v>
      </c>
      <c r="D30" s="2">
        <v>0</v>
      </c>
      <c r="E30" s="2">
        <v>14.204075317557299</v>
      </c>
      <c r="F30" s="2">
        <v>15.342219618293996</v>
      </c>
      <c r="G30" s="2">
        <v>14.46658949839043</v>
      </c>
      <c r="H30" s="2">
        <v>12.451103368889306</v>
      </c>
      <c r="I30" s="2">
        <v>14.378866159356061</v>
      </c>
      <c r="J30" s="2">
        <v>16.268282122744875</v>
      </c>
      <c r="K30" s="2">
        <v>15.149446699133964</v>
      </c>
      <c r="L30" s="2">
        <v>14.077139634380304</v>
      </c>
      <c r="M30" s="2">
        <v>0</v>
      </c>
      <c r="N30" s="2">
        <v>0</v>
      </c>
      <c r="O30" s="2">
        <v>15.709222265094331</v>
      </c>
      <c r="P30" s="2">
        <v>14.959935030694632</v>
      </c>
      <c r="Q30" s="2">
        <v>0</v>
      </c>
      <c r="R30" s="2">
        <v>15.932561076492897</v>
      </c>
      <c r="S30" s="2">
        <v>0</v>
      </c>
      <c r="T30" s="2">
        <v>14.938983861795807</v>
      </c>
      <c r="U30" s="3">
        <v>0</v>
      </c>
      <c r="V30" s="11">
        <f t="shared" si="0"/>
        <v>35</v>
      </c>
      <c r="W30" s="12">
        <f t="shared" si="1"/>
        <v>37</v>
      </c>
      <c r="X30" s="12">
        <f t="shared" si="2"/>
        <v>17</v>
      </c>
      <c r="Y30" s="12">
        <f t="shared" si="3"/>
        <v>18</v>
      </c>
      <c r="Z30" s="12">
        <f t="shared" si="4"/>
        <v>16</v>
      </c>
      <c r="AA30" s="12">
        <f t="shared" si="5"/>
        <v>38</v>
      </c>
      <c r="AB30" s="12">
        <f t="shared" si="6"/>
        <v>11</v>
      </c>
      <c r="AC30" s="12">
        <f t="shared" si="7"/>
        <v>15</v>
      </c>
      <c r="AD30" s="12">
        <f t="shared" si="8"/>
        <v>25</v>
      </c>
      <c r="AE30" s="12">
        <f t="shared" si="9"/>
        <v>25</v>
      </c>
      <c r="AF30" s="12">
        <f t="shared" si="10"/>
        <v>28</v>
      </c>
      <c r="AG30" s="12">
        <f t="shared" si="11"/>
        <v>44</v>
      </c>
      <c r="AH30" s="12">
        <f t="shared" si="12"/>
        <v>18</v>
      </c>
      <c r="AI30" s="12">
        <f t="shared" si="13"/>
        <v>22</v>
      </c>
      <c r="AJ30" s="12">
        <f t="shared" si="14"/>
        <v>41</v>
      </c>
      <c r="AK30" s="12">
        <f t="shared" si="15"/>
        <v>13</v>
      </c>
      <c r="AL30" s="12">
        <f t="shared" si="16"/>
        <v>40</v>
      </c>
      <c r="AM30" s="15">
        <f t="shared" si="17"/>
        <v>24</v>
      </c>
      <c r="AN30" s="13">
        <f t="shared" si="18"/>
        <v>35</v>
      </c>
    </row>
    <row r="31" spans="1:40" x14ac:dyDescent="0.3">
      <c r="A31" t="s">
        <v>170</v>
      </c>
      <c r="B31" s="20">
        <v>2</v>
      </c>
      <c r="C31" s="1">
        <v>10.982494447745923</v>
      </c>
      <c r="D31" s="2">
        <v>14.74873069947505</v>
      </c>
      <c r="E31" s="2">
        <v>12.044936227647989</v>
      </c>
      <c r="F31" s="2">
        <v>10.427477740935595</v>
      </c>
      <c r="G31" s="2">
        <v>10.672328260003365</v>
      </c>
      <c r="H31" s="2">
        <v>17.439035589665391</v>
      </c>
      <c r="I31" s="2">
        <v>12.552263793601789</v>
      </c>
      <c r="J31" s="2">
        <v>12.644230470314652</v>
      </c>
      <c r="K31" s="2">
        <v>14.420912515401657</v>
      </c>
      <c r="L31" s="2">
        <v>14.449862200461299</v>
      </c>
      <c r="M31" s="2">
        <v>0</v>
      </c>
      <c r="N31" s="2">
        <v>14.891985251195615</v>
      </c>
      <c r="O31" s="2">
        <v>13.193157058192384</v>
      </c>
      <c r="P31" s="2">
        <v>13.477820659631792</v>
      </c>
      <c r="Q31" s="2">
        <v>12.933383382031446</v>
      </c>
      <c r="R31" s="2">
        <v>13.072882533249015</v>
      </c>
      <c r="S31" s="2">
        <v>9.7096184968947501</v>
      </c>
      <c r="T31" s="2">
        <v>14.891059799833766</v>
      </c>
      <c r="U31" s="3">
        <v>9.1304870853603504</v>
      </c>
      <c r="V31" s="11">
        <f t="shared" si="0"/>
        <v>25</v>
      </c>
      <c r="W31" s="12">
        <f t="shared" si="1"/>
        <v>19</v>
      </c>
      <c r="X31" s="12">
        <f t="shared" si="2"/>
        <v>24</v>
      </c>
      <c r="Y31" s="12">
        <f t="shared" si="3"/>
        <v>33</v>
      </c>
      <c r="Z31" s="12">
        <f t="shared" si="4"/>
        <v>35</v>
      </c>
      <c r="AA31" s="12">
        <f t="shared" si="5"/>
        <v>12</v>
      </c>
      <c r="AB31" s="12">
        <f t="shared" si="6"/>
        <v>20</v>
      </c>
      <c r="AC31" s="12">
        <f t="shared" si="7"/>
        <v>29</v>
      </c>
      <c r="AD31" s="12">
        <f t="shared" si="8"/>
        <v>28</v>
      </c>
      <c r="AE31" s="12">
        <f t="shared" si="9"/>
        <v>21</v>
      </c>
      <c r="AF31" s="12">
        <f t="shared" si="10"/>
        <v>28</v>
      </c>
      <c r="AG31" s="12">
        <f t="shared" si="11"/>
        <v>19</v>
      </c>
      <c r="AH31" s="12">
        <f t="shared" si="12"/>
        <v>27</v>
      </c>
      <c r="AI31" s="12">
        <f t="shared" si="13"/>
        <v>31</v>
      </c>
      <c r="AJ31" s="12">
        <f t="shared" si="14"/>
        <v>34</v>
      </c>
      <c r="AK31" s="12">
        <f t="shared" si="15"/>
        <v>25</v>
      </c>
      <c r="AL31" s="15">
        <f t="shared" si="16"/>
        <v>38</v>
      </c>
      <c r="AM31" s="12">
        <f t="shared" si="17"/>
        <v>25</v>
      </c>
      <c r="AN31" s="13">
        <f t="shared" si="18"/>
        <v>33</v>
      </c>
    </row>
    <row r="32" spans="1:40" x14ac:dyDescent="0.3">
      <c r="A32" t="s">
        <v>156</v>
      </c>
      <c r="B32" s="20">
        <v>4</v>
      </c>
      <c r="C32" s="1">
        <v>11.630530069325891</v>
      </c>
      <c r="D32" s="2">
        <v>12.300250963161556</v>
      </c>
      <c r="E32" s="2">
        <v>13.603228604461338</v>
      </c>
      <c r="F32" s="2">
        <v>14.23418191345073</v>
      </c>
      <c r="G32" s="2">
        <v>11.5842917236092</v>
      </c>
      <c r="H32" s="2">
        <v>15.544674059079831</v>
      </c>
      <c r="I32" s="2">
        <v>9.2258293635654063</v>
      </c>
      <c r="J32" s="2">
        <v>14.286212297155878</v>
      </c>
      <c r="K32" s="2">
        <v>14.613337570414037</v>
      </c>
      <c r="L32" s="2">
        <v>14.399648774587012</v>
      </c>
      <c r="M32" s="2">
        <v>12.03360345859797</v>
      </c>
      <c r="N32" s="2">
        <v>13.142396134530575</v>
      </c>
      <c r="O32" s="2">
        <v>13.421914797484467</v>
      </c>
      <c r="P32" s="2">
        <v>14.495938581387938</v>
      </c>
      <c r="Q32" s="2">
        <v>15.187611378891841</v>
      </c>
      <c r="R32" s="2">
        <v>0</v>
      </c>
      <c r="S32" s="2">
        <v>12.877921120104977</v>
      </c>
      <c r="T32" s="2">
        <v>13.897173179683129</v>
      </c>
      <c r="U32" s="3">
        <v>9.9677862660341923</v>
      </c>
      <c r="V32" s="11">
        <f t="shared" si="0"/>
        <v>23</v>
      </c>
      <c r="W32" s="12">
        <f t="shared" si="1"/>
        <v>32</v>
      </c>
      <c r="X32" s="12">
        <f t="shared" si="2"/>
        <v>20</v>
      </c>
      <c r="Y32" s="12">
        <f t="shared" si="3"/>
        <v>25</v>
      </c>
      <c r="Z32" s="12">
        <f t="shared" si="4"/>
        <v>30</v>
      </c>
      <c r="AA32" s="12">
        <f t="shared" si="5"/>
        <v>20</v>
      </c>
      <c r="AB32" s="12">
        <f t="shared" si="6"/>
        <v>30</v>
      </c>
      <c r="AC32" s="12">
        <f t="shared" si="7"/>
        <v>24</v>
      </c>
      <c r="AD32" s="12">
        <f t="shared" si="8"/>
        <v>27</v>
      </c>
      <c r="AE32" s="12">
        <f t="shared" si="9"/>
        <v>22</v>
      </c>
      <c r="AF32" s="12">
        <f t="shared" si="10"/>
        <v>22</v>
      </c>
      <c r="AG32" s="12">
        <f t="shared" si="11"/>
        <v>28</v>
      </c>
      <c r="AH32" s="12">
        <f t="shared" si="12"/>
        <v>26</v>
      </c>
      <c r="AI32" s="12">
        <f t="shared" si="13"/>
        <v>26</v>
      </c>
      <c r="AJ32" s="12">
        <f t="shared" si="14"/>
        <v>22</v>
      </c>
      <c r="AK32" s="12">
        <f t="shared" si="15"/>
        <v>34</v>
      </c>
      <c r="AL32" s="12">
        <f t="shared" si="16"/>
        <v>29</v>
      </c>
      <c r="AM32" s="12">
        <f t="shared" si="17"/>
        <v>26</v>
      </c>
      <c r="AN32" s="13">
        <f t="shared" si="18"/>
        <v>30</v>
      </c>
    </row>
    <row r="33" spans="1:40" x14ac:dyDescent="0.3">
      <c r="A33" t="s">
        <v>138</v>
      </c>
      <c r="B33" s="20">
        <v>1</v>
      </c>
      <c r="C33" s="1">
        <v>10.71212164764578</v>
      </c>
      <c r="D33" s="2">
        <v>10.881008643152885</v>
      </c>
      <c r="E33" s="2">
        <v>9.9370867382821935</v>
      </c>
      <c r="F33" s="2">
        <v>14.560732697322253</v>
      </c>
      <c r="G33" s="2">
        <v>11.376731035559592</v>
      </c>
      <c r="H33" s="2">
        <v>13.692398772789591</v>
      </c>
      <c r="I33" s="2">
        <v>0</v>
      </c>
      <c r="J33" s="2">
        <v>14.283926034385971</v>
      </c>
      <c r="K33" s="2">
        <v>16.813386486246852</v>
      </c>
      <c r="L33" s="2">
        <v>14.154787068628167</v>
      </c>
      <c r="M33" s="2">
        <v>0</v>
      </c>
      <c r="N33" s="2">
        <v>10.175085615600061</v>
      </c>
      <c r="O33" s="2">
        <v>0</v>
      </c>
      <c r="P33" s="2">
        <v>0</v>
      </c>
      <c r="Q33" s="2">
        <v>14.514764042211869</v>
      </c>
      <c r="R33" s="2">
        <v>0</v>
      </c>
      <c r="S33" s="2">
        <v>12.702307464542518</v>
      </c>
      <c r="T33" s="2">
        <v>10.633327274042898</v>
      </c>
      <c r="U33" s="3">
        <v>0</v>
      </c>
      <c r="V33" s="11">
        <f t="shared" si="0"/>
        <v>28</v>
      </c>
      <c r="W33" s="12">
        <f t="shared" si="1"/>
        <v>36</v>
      </c>
      <c r="X33" s="12">
        <f t="shared" si="2"/>
        <v>30</v>
      </c>
      <c r="Y33" s="12">
        <f t="shared" si="3"/>
        <v>21</v>
      </c>
      <c r="Z33" s="12">
        <f t="shared" si="4"/>
        <v>32</v>
      </c>
      <c r="AA33" s="12">
        <f t="shared" si="5"/>
        <v>31</v>
      </c>
      <c r="AB33" s="12">
        <f t="shared" si="6"/>
        <v>32</v>
      </c>
      <c r="AC33" s="12">
        <f t="shared" si="7"/>
        <v>25</v>
      </c>
      <c r="AD33" s="12">
        <f t="shared" si="8"/>
        <v>12</v>
      </c>
      <c r="AE33" s="12">
        <f t="shared" si="9"/>
        <v>24</v>
      </c>
      <c r="AF33" s="12">
        <f t="shared" si="10"/>
        <v>28</v>
      </c>
      <c r="AG33" s="12">
        <f t="shared" si="11"/>
        <v>41</v>
      </c>
      <c r="AH33" s="12">
        <f t="shared" si="12"/>
        <v>40</v>
      </c>
      <c r="AI33" s="12">
        <f t="shared" si="13"/>
        <v>38</v>
      </c>
      <c r="AJ33" s="12">
        <f t="shared" si="14"/>
        <v>24</v>
      </c>
      <c r="AK33" s="12">
        <f t="shared" si="15"/>
        <v>34</v>
      </c>
      <c r="AL33" s="12">
        <f t="shared" si="16"/>
        <v>31</v>
      </c>
      <c r="AM33" s="12">
        <f t="shared" si="17"/>
        <v>39</v>
      </c>
      <c r="AN33" s="13">
        <f t="shared" si="18"/>
        <v>35</v>
      </c>
    </row>
    <row r="34" spans="1:40" x14ac:dyDescent="0.3">
      <c r="A34" t="s">
        <v>158</v>
      </c>
      <c r="B34" s="20">
        <v>3</v>
      </c>
      <c r="C34" s="1">
        <v>10.657489853902344</v>
      </c>
      <c r="D34" s="2">
        <v>16.481330819860105</v>
      </c>
      <c r="E34" s="2">
        <v>11.668076641262815</v>
      </c>
      <c r="F34" s="2">
        <v>0</v>
      </c>
      <c r="G34" s="2">
        <v>10.736552265669991</v>
      </c>
      <c r="H34" s="2">
        <v>12.43023027613402</v>
      </c>
      <c r="I34" s="2">
        <v>0</v>
      </c>
      <c r="J34" s="2">
        <v>0</v>
      </c>
      <c r="K34" s="2">
        <v>13.704926251845695</v>
      </c>
      <c r="L34" s="2">
        <v>12.538180150456434</v>
      </c>
      <c r="M34" s="2">
        <v>10.566185066235043</v>
      </c>
      <c r="N34" s="2">
        <v>14.123430902399583</v>
      </c>
      <c r="O34" s="2">
        <v>0</v>
      </c>
      <c r="P34" s="2">
        <v>0</v>
      </c>
      <c r="Q34" s="2">
        <v>14.484492089178632</v>
      </c>
      <c r="R34" s="2">
        <v>0</v>
      </c>
      <c r="S34" s="2">
        <v>12.245365185010161</v>
      </c>
      <c r="T34" s="2">
        <v>13.531159642505527</v>
      </c>
      <c r="U34" s="3">
        <v>9.0140126576955097</v>
      </c>
      <c r="V34" s="11">
        <f t="shared" si="0"/>
        <v>29</v>
      </c>
      <c r="W34" s="12">
        <f t="shared" si="1"/>
        <v>15</v>
      </c>
      <c r="X34" s="12">
        <f t="shared" si="2"/>
        <v>25</v>
      </c>
      <c r="Y34" s="12">
        <f t="shared" si="3"/>
        <v>34</v>
      </c>
      <c r="Z34" s="12">
        <f t="shared" si="4"/>
        <v>34</v>
      </c>
      <c r="AA34" s="12">
        <f t="shared" si="5"/>
        <v>40</v>
      </c>
      <c r="AB34" s="12">
        <f t="shared" si="6"/>
        <v>32</v>
      </c>
      <c r="AC34" s="12">
        <f t="shared" si="7"/>
        <v>38</v>
      </c>
      <c r="AD34" s="12">
        <f t="shared" si="8"/>
        <v>31</v>
      </c>
      <c r="AE34" s="12">
        <f t="shared" si="9"/>
        <v>31</v>
      </c>
      <c r="AF34" s="12">
        <f t="shared" si="10"/>
        <v>27</v>
      </c>
      <c r="AG34" s="12">
        <f t="shared" si="11"/>
        <v>23</v>
      </c>
      <c r="AH34" s="12">
        <f t="shared" si="12"/>
        <v>40</v>
      </c>
      <c r="AI34" s="12">
        <f t="shared" si="13"/>
        <v>38</v>
      </c>
      <c r="AJ34" s="12">
        <f t="shared" si="14"/>
        <v>25</v>
      </c>
      <c r="AK34" s="12">
        <f t="shared" si="15"/>
        <v>34</v>
      </c>
      <c r="AL34" s="12">
        <f t="shared" si="16"/>
        <v>33</v>
      </c>
      <c r="AM34" s="12">
        <f t="shared" si="17"/>
        <v>29</v>
      </c>
      <c r="AN34" s="13">
        <f t="shared" si="18"/>
        <v>34</v>
      </c>
    </row>
    <row r="35" spans="1:40" x14ac:dyDescent="0.3">
      <c r="A35" t="s">
        <v>176</v>
      </c>
      <c r="B35" s="20">
        <v>2</v>
      </c>
      <c r="C35" s="1">
        <v>12.0901084218052</v>
      </c>
      <c r="D35" s="2">
        <v>13.440788022814571</v>
      </c>
      <c r="E35" s="2">
        <v>11.275351582186206</v>
      </c>
      <c r="F35" s="2">
        <v>0</v>
      </c>
      <c r="G35" s="2">
        <v>12.316782314876454</v>
      </c>
      <c r="H35" s="2">
        <v>14.341038083174556</v>
      </c>
      <c r="I35" s="2">
        <v>12.000420536083126</v>
      </c>
      <c r="J35" s="2">
        <v>12.050677926327038</v>
      </c>
      <c r="K35" s="2">
        <v>15.430812815192768</v>
      </c>
      <c r="L35" s="2">
        <v>11.620353317659552</v>
      </c>
      <c r="M35" s="2">
        <v>0</v>
      </c>
      <c r="N35" s="2">
        <v>12.855846596267664</v>
      </c>
      <c r="O35" s="2">
        <v>12.884015323719737</v>
      </c>
      <c r="P35" s="2">
        <v>14.528261829778627</v>
      </c>
      <c r="Q35" s="2">
        <v>14.195456315763698</v>
      </c>
      <c r="R35" s="2">
        <v>11.132383561974512</v>
      </c>
      <c r="S35" s="2">
        <v>13.87141376963957</v>
      </c>
      <c r="T35" s="2">
        <v>12.236373635082259</v>
      </c>
      <c r="U35" s="3">
        <v>9.3556241848621351</v>
      </c>
      <c r="V35" s="11">
        <f t="shared" si="0"/>
        <v>20</v>
      </c>
      <c r="W35" s="12">
        <f t="shared" si="1"/>
        <v>28</v>
      </c>
      <c r="X35" s="12">
        <f t="shared" si="2"/>
        <v>28</v>
      </c>
      <c r="Y35" s="12">
        <f t="shared" si="3"/>
        <v>34</v>
      </c>
      <c r="Z35" s="12">
        <f t="shared" si="4"/>
        <v>25</v>
      </c>
      <c r="AA35" s="12">
        <f t="shared" si="5"/>
        <v>28</v>
      </c>
      <c r="AB35" s="12">
        <f t="shared" si="6"/>
        <v>21</v>
      </c>
      <c r="AC35" s="12">
        <f t="shared" si="7"/>
        <v>31</v>
      </c>
      <c r="AD35" s="12">
        <f t="shared" si="8"/>
        <v>23</v>
      </c>
      <c r="AE35" s="12">
        <f t="shared" si="9"/>
        <v>36</v>
      </c>
      <c r="AF35" s="12">
        <f t="shared" si="10"/>
        <v>28</v>
      </c>
      <c r="AG35" s="12">
        <f t="shared" si="11"/>
        <v>32</v>
      </c>
      <c r="AH35" s="12">
        <f t="shared" si="12"/>
        <v>29</v>
      </c>
      <c r="AI35" s="12">
        <f t="shared" si="13"/>
        <v>25</v>
      </c>
      <c r="AJ35" s="12">
        <f t="shared" si="14"/>
        <v>27</v>
      </c>
      <c r="AK35" s="12">
        <f t="shared" si="15"/>
        <v>31</v>
      </c>
      <c r="AL35" s="12">
        <f t="shared" si="16"/>
        <v>21</v>
      </c>
      <c r="AM35" s="12">
        <f t="shared" si="17"/>
        <v>36</v>
      </c>
      <c r="AN35" s="13">
        <f t="shared" si="18"/>
        <v>32</v>
      </c>
    </row>
    <row r="36" spans="1:40" x14ac:dyDescent="0.3">
      <c r="A36" t="s">
        <v>162</v>
      </c>
      <c r="B36" s="20">
        <v>2</v>
      </c>
      <c r="C36" s="1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9.9113719754420462</v>
      </c>
      <c r="L36" s="2">
        <v>0</v>
      </c>
      <c r="M36" s="2">
        <v>0</v>
      </c>
      <c r="N36" s="2">
        <v>13.1925739766583</v>
      </c>
      <c r="O36" s="2">
        <v>0</v>
      </c>
      <c r="P36" s="2">
        <v>15.969712365427025</v>
      </c>
      <c r="Q36" s="2">
        <v>16.529007063472502</v>
      </c>
      <c r="R36" s="2">
        <v>0</v>
      </c>
      <c r="S36" s="2">
        <v>12.692027061128481</v>
      </c>
      <c r="T36" s="2">
        <v>0</v>
      </c>
      <c r="U36" s="3">
        <v>10.475736738827289</v>
      </c>
      <c r="V36" s="11">
        <f t="shared" si="0"/>
        <v>35</v>
      </c>
      <c r="W36" s="12">
        <f t="shared" si="1"/>
        <v>37</v>
      </c>
      <c r="X36" s="15">
        <f t="shared" si="2"/>
        <v>32</v>
      </c>
      <c r="Y36" s="15">
        <f t="shared" si="3"/>
        <v>34</v>
      </c>
      <c r="Z36" s="12">
        <f t="shared" si="4"/>
        <v>38</v>
      </c>
      <c r="AA36" s="12">
        <f t="shared" si="5"/>
        <v>56</v>
      </c>
      <c r="AB36" s="12">
        <f t="shared" si="6"/>
        <v>32</v>
      </c>
      <c r="AC36" s="12">
        <f t="shared" si="7"/>
        <v>38</v>
      </c>
      <c r="AD36" s="12">
        <f t="shared" si="8"/>
        <v>42</v>
      </c>
      <c r="AE36" s="12">
        <f t="shared" si="9"/>
        <v>37</v>
      </c>
      <c r="AF36" s="12">
        <f t="shared" si="10"/>
        <v>28</v>
      </c>
      <c r="AG36" s="12">
        <f t="shared" si="11"/>
        <v>27</v>
      </c>
      <c r="AH36" s="12">
        <f t="shared" si="12"/>
        <v>40</v>
      </c>
      <c r="AI36" s="12">
        <f t="shared" si="13"/>
        <v>19</v>
      </c>
      <c r="AJ36" s="12">
        <f t="shared" si="14"/>
        <v>16</v>
      </c>
      <c r="AK36" s="12">
        <f t="shared" si="15"/>
        <v>34</v>
      </c>
      <c r="AL36" s="12">
        <f t="shared" si="16"/>
        <v>32</v>
      </c>
      <c r="AM36" s="12">
        <f t="shared" si="17"/>
        <v>41</v>
      </c>
      <c r="AN36" s="13">
        <f t="shared" si="18"/>
        <v>29</v>
      </c>
    </row>
    <row r="37" spans="1:40" x14ac:dyDescent="0.3">
      <c r="A37" t="s">
        <v>137</v>
      </c>
      <c r="B37" s="20">
        <v>1</v>
      </c>
      <c r="C37" s="1">
        <v>10.948686593292095</v>
      </c>
      <c r="D37" s="2">
        <v>13.332987486052609</v>
      </c>
      <c r="E37" s="2">
        <v>0</v>
      </c>
      <c r="F37" s="2">
        <v>0</v>
      </c>
      <c r="G37" s="2">
        <v>11.359828594569331</v>
      </c>
      <c r="H37" s="2">
        <v>13.589546772038517</v>
      </c>
      <c r="I37" s="2">
        <v>0</v>
      </c>
      <c r="J37" s="2">
        <v>13.587564669127698</v>
      </c>
      <c r="K37" s="2">
        <v>13.444377018680326</v>
      </c>
      <c r="L37" s="2">
        <v>12.78779767764731</v>
      </c>
      <c r="M37" s="2">
        <v>0</v>
      </c>
      <c r="N37" s="2">
        <v>12.502374600381305</v>
      </c>
      <c r="O37" s="2">
        <v>15.493061223138474</v>
      </c>
      <c r="P37" s="2">
        <v>13.610403092647926</v>
      </c>
      <c r="Q37" s="2">
        <v>12.839252689275069</v>
      </c>
      <c r="R37" s="2">
        <v>13.067475451433689</v>
      </c>
      <c r="S37" s="2">
        <v>10.801196868830216</v>
      </c>
      <c r="T37" s="2">
        <v>12.443571517574004</v>
      </c>
      <c r="U37" s="3">
        <v>0</v>
      </c>
      <c r="V37" s="11">
        <f t="shared" si="0"/>
        <v>26</v>
      </c>
      <c r="W37" s="12">
        <f t="shared" si="1"/>
        <v>29</v>
      </c>
      <c r="X37" s="12">
        <f t="shared" si="2"/>
        <v>32</v>
      </c>
      <c r="Y37" s="12">
        <f t="shared" si="3"/>
        <v>34</v>
      </c>
      <c r="Z37" s="12">
        <f t="shared" si="4"/>
        <v>33</v>
      </c>
      <c r="AA37" s="12">
        <f t="shared" si="5"/>
        <v>32</v>
      </c>
      <c r="AB37" s="12">
        <f t="shared" si="6"/>
        <v>32</v>
      </c>
      <c r="AC37" s="12">
        <f t="shared" si="7"/>
        <v>27</v>
      </c>
      <c r="AD37" s="12">
        <f t="shared" si="8"/>
        <v>33</v>
      </c>
      <c r="AE37" s="12">
        <f t="shared" si="9"/>
        <v>30</v>
      </c>
      <c r="AF37" s="12">
        <f t="shared" si="10"/>
        <v>28</v>
      </c>
      <c r="AG37" s="12">
        <f t="shared" si="11"/>
        <v>36</v>
      </c>
      <c r="AH37" s="12">
        <f t="shared" si="12"/>
        <v>19</v>
      </c>
      <c r="AI37" s="12">
        <f t="shared" si="13"/>
        <v>30</v>
      </c>
      <c r="AJ37" s="12">
        <f t="shared" si="14"/>
        <v>35</v>
      </c>
      <c r="AK37" s="12">
        <f t="shared" si="15"/>
        <v>26</v>
      </c>
      <c r="AL37" s="12">
        <f t="shared" si="16"/>
        <v>37</v>
      </c>
      <c r="AM37" s="12">
        <f t="shared" si="17"/>
        <v>34</v>
      </c>
      <c r="AN37" s="13">
        <f t="shared" si="18"/>
        <v>35</v>
      </c>
    </row>
    <row r="38" spans="1:40" x14ac:dyDescent="0.3">
      <c r="A38" t="s">
        <v>166</v>
      </c>
      <c r="B38" s="20">
        <v>3</v>
      </c>
      <c r="C38" s="1">
        <v>0</v>
      </c>
      <c r="D38" s="2">
        <v>14.22933091183444</v>
      </c>
      <c r="E38" s="2">
        <v>0</v>
      </c>
      <c r="F38" s="2">
        <v>0</v>
      </c>
      <c r="G38" s="2">
        <v>12.893532583823669</v>
      </c>
      <c r="H38" s="2">
        <v>13.300011370088985</v>
      </c>
      <c r="I38" s="2">
        <v>9.9137688684072476</v>
      </c>
      <c r="J38" s="2">
        <v>13.97359673015325</v>
      </c>
      <c r="K38" s="2">
        <v>13.704036724679051</v>
      </c>
      <c r="L38" s="2">
        <v>0</v>
      </c>
      <c r="M38" s="2">
        <v>0</v>
      </c>
      <c r="N38" s="2">
        <v>12.62837721282837</v>
      </c>
      <c r="O38" s="2">
        <v>12.230851091870569</v>
      </c>
      <c r="P38" s="2">
        <v>12.80346627501701</v>
      </c>
      <c r="Q38" s="2">
        <v>14.823991517923155</v>
      </c>
      <c r="R38" s="2">
        <v>0</v>
      </c>
      <c r="S38" s="2">
        <v>8.820023505564329</v>
      </c>
      <c r="T38" s="2">
        <v>9.3705432305648397</v>
      </c>
      <c r="U38" s="3">
        <v>0</v>
      </c>
      <c r="V38" s="11">
        <f t="shared" si="0"/>
        <v>35</v>
      </c>
      <c r="W38" s="12">
        <f t="shared" si="1"/>
        <v>22</v>
      </c>
      <c r="X38" s="12">
        <f t="shared" si="2"/>
        <v>32</v>
      </c>
      <c r="Y38" s="12">
        <f t="shared" si="3"/>
        <v>34</v>
      </c>
      <c r="Z38" s="12">
        <f t="shared" si="4"/>
        <v>24</v>
      </c>
      <c r="AA38" s="12">
        <f t="shared" si="5"/>
        <v>33</v>
      </c>
      <c r="AB38" s="12">
        <f t="shared" si="6"/>
        <v>28</v>
      </c>
      <c r="AC38" s="12">
        <f t="shared" si="7"/>
        <v>26</v>
      </c>
      <c r="AD38" s="12">
        <f t="shared" si="8"/>
        <v>32</v>
      </c>
      <c r="AE38" s="12">
        <f t="shared" si="9"/>
        <v>37</v>
      </c>
      <c r="AF38" s="12">
        <f t="shared" si="10"/>
        <v>28</v>
      </c>
      <c r="AG38" s="12">
        <f t="shared" si="11"/>
        <v>34</v>
      </c>
      <c r="AH38" s="12">
        <f t="shared" si="12"/>
        <v>31</v>
      </c>
      <c r="AI38" s="12">
        <f t="shared" si="13"/>
        <v>36</v>
      </c>
      <c r="AJ38" s="12">
        <f t="shared" si="14"/>
        <v>23</v>
      </c>
      <c r="AK38" s="12">
        <f t="shared" si="15"/>
        <v>34</v>
      </c>
      <c r="AL38" s="12">
        <f t="shared" si="16"/>
        <v>39</v>
      </c>
      <c r="AM38" s="12">
        <f t="shared" si="17"/>
        <v>40</v>
      </c>
      <c r="AN38" s="13">
        <f t="shared" si="18"/>
        <v>35</v>
      </c>
    </row>
    <row r="39" spans="1:40" x14ac:dyDescent="0.3">
      <c r="A39" t="s">
        <v>143</v>
      </c>
      <c r="B39" s="20">
        <v>1</v>
      </c>
      <c r="C39" s="1">
        <v>0</v>
      </c>
      <c r="D39" s="2">
        <v>0</v>
      </c>
      <c r="E39" s="2">
        <v>0</v>
      </c>
      <c r="F39" s="2">
        <v>14.342295404015241</v>
      </c>
      <c r="G39" s="2">
        <v>0</v>
      </c>
      <c r="H39" s="2">
        <v>11.49987448015872</v>
      </c>
      <c r="I39" s="2">
        <v>0</v>
      </c>
      <c r="J39" s="2">
        <v>13.469964932533495</v>
      </c>
      <c r="K39" s="2">
        <v>11.553109205087502</v>
      </c>
      <c r="L39" s="2">
        <v>13.003481343050293</v>
      </c>
      <c r="M39" s="2">
        <v>0</v>
      </c>
      <c r="N39" s="2">
        <v>0</v>
      </c>
      <c r="O39" s="2">
        <v>12.483924755056956</v>
      </c>
      <c r="P39" s="2">
        <v>14.866590392416786</v>
      </c>
      <c r="Q39" s="2">
        <v>12.506869965325507</v>
      </c>
      <c r="R39" s="2">
        <v>12.554419646433146</v>
      </c>
      <c r="S39" s="2">
        <v>13.325814679850689</v>
      </c>
      <c r="T39" s="2">
        <v>13.009200654927266</v>
      </c>
      <c r="U39" s="3">
        <v>0</v>
      </c>
      <c r="V39" s="11">
        <f t="shared" si="0"/>
        <v>35</v>
      </c>
      <c r="W39" s="12">
        <f t="shared" si="1"/>
        <v>37</v>
      </c>
      <c r="X39" s="12">
        <f t="shared" si="2"/>
        <v>32</v>
      </c>
      <c r="Y39" s="12">
        <f t="shared" si="3"/>
        <v>24</v>
      </c>
      <c r="Z39" s="12">
        <f t="shared" si="4"/>
        <v>38</v>
      </c>
      <c r="AA39" s="12">
        <f t="shared" si="5"/>
        <v>44</v>
      </c>
      <c r="AB39" s="12">
        <f t="shared" si="6"/>
        <v>32</v>
      </c>
      <c r="AC39" s="12">
        <f t="shared" si="7"/>
        <v>28</v>
      </c>
      <c r="AD39" s="12">
        <f t="shared" si="8"/>
        <v>39</v>
      </c>
      <c r="AE39" s="12">
        <f t="shared" si="9"/>
        <v>29</v>
      </c>
      <c r="AF39" s="12">
        <f t="shared" si="10"/>
        <v>28</v>
      </c>
      <c r="AG39" s="12">
        <f t="shared" si="11"/>
        <v>44</v>
      </c>
      <c r="AH39" s="12">
        <f t="shared" si="12"/>
        <v>30</v>
      </c>
      <c r="AI39" s="12">
        <f t="shared" si="13"/>
        <v>23</v>
      </c>
      <c r="AJ39" s="12">
        <f t="shared" si="14"/>
        <v>36</v>
      </c>
      <c r="AK39" s="12">
        <f t="shared" si="15"/>
        <v>27</v>
      </c>
      <c r="AL39" s="12">
        <f t="shared" si="16"/>
        <v>25</v>
      </c>
      <c r="AM39" s="12">
        <f t="shared" si="17"/>
        <v>32</v>
      </c>
      <c r="AN39" s="13">
        <f t="shared" si="18"/>
        <v>35</v>
      </c>
    </row>
    <row r="40" spans="1:40" x14ac:dyDescent="0.3">
      <c r="A40" t="s">
        <v>139</v>
      </c>
      <c r="B40" s="20">
        <v>1</v>
      </c>
      <c r="C40" s="1">
        <v>0</v>
      </c>
      <c r="D40" s="2">
        <v>0</v>
      </c>
      <c r="E40" s="2">
        <v>0</v>
      </c>
      <c r="F40" s="2">
        <v>0</v>
      </c>
      <c r="G40" s="2">
        <v>0</v>
      </c>
      <c r="H40" s="2">
        <v>15.54895160072074</v>
      </c>
      <c r="I40" s="2">
        <v>10.882317013113784</v>
      </c>
      <c r="J40" s="2">
        <v>0</v>
      </c>
      <c r="K40" s="2">
        <v>14.309866213937955</v>
      </c>
      <c r="L40" s="2">
        <v>0</v>
      </c>
      <c r="M40" s="2">
        <v>0</v>
      </c>
      <c r="N40" s="2">
        <v>12.894004184880851</v>
      </c>
      <c r="O40" s="2">
        <v>9.704633926414175</v>
      </c>
      <c r="P40" s="2">
        <v>0</v>
      </c>
      <c r="Q40" s="2">
        <v>0</v>
      </c>
      <c r="R40" s="2">
        <v>0</v>
      </c>
      <c r="S40" s="2">
        <v>12.933931085012324</v>
      </c>
      <c r="T40" s="2">
        <v>0</v>
      </c>
      <c r="U40" s="3">
        <v>14.021070454243716</v>
      </c>
      <c r="V40" s="11">
        <f t="shared" si="0"/>
        <v>35</v>
      </c>
      <c r="W40" s="12">
        <f t="shared" si="1"/>
        <v>37</v>
      </c>
      <c r="X40" s="12">
        <f t="shared" si="2"/>
        <v>32</v>
      </c>
      <c r="Y40" s="12">
        <f t="shared" si="3"/>
        <v>34</v>
      </c>
      <c r="Z40" s="12">
        <f t="shared" si="4"/>
        <v>38</v>
      </c>
      <c r="AA40" s="12">
        <f t="shared" si="5"/>
        <v>19</v>
      </c>
      <c r="AB40" s="12">
        <f t="shared" si="6"/>
        <v>25</v>
      </c>
      <c r="AC40" s="12">
        <f t="shared" si="7"/>
        <v>38</v>
      </c>
      <c r="AD40" s="12">
        <f t="shared" si="8"/>
        <v>29</v>
      </c>
      <c r="AE40" s="12">
        <f t="shared" si="9"/>
        <v>37</v>
      </c>
      <c r="AF40" s="12">
        <f t="shared" si="10"/>
        <v>28</v>
      </c>
      <c r="AG40" s="12">
        <f t="shared" si="11"/>
        <v>31</v>
      </c>
      <c r="AH40" s="12">
        <f t="shared" si="12"/>
        <v>38</v>
      </c>
      <c r="AI40" s="12">
        <f t="shared" si="13"/>
        <v>38</v>
      </c>
      <c r="AJ40" s="12">
        <f t="shared" si="14"/>
        <v>41</v>
      </c>
      <c r="AK40" s="12">
        <f t="shared" si="15"/>
        <v>34</v>
      </c>
      <c r="AL40" s="12">
        <f t="shared" si="16"/>
        <v>28</v>
      </c>
      <c r="AM40" s="12">
        <f t="shared" si="17"/>
        <v>41</v>
      </c>
      <c r="AN40" s="13">
        <f t="shared" si="18"/>
        <v>11</v>
      </c>
    </row>
    <row r="41" spans="1:40" x14ac:dyDescent="0.3">
      <c r="A41" t="s">
        <v>140</v>
      </c>
      <c r="B41" s="20">
        <v>1</v>
      </c>
      <c r="C41" s="1">
        <v>0</v>
      </c>
      <c r="D41" s="2">
        <v>0</v>
      </c>
      <c r="E41" s="2">
        <v>0</v>
      </c>
      <c r="F41" s="2">
        <v>0</v>
      </c>
      <c r="G41" s="2">
        <v>0</v>
      </c>
      <c r="H41" s="2">
        <v>15.753108808659887</v>
      </c>
      <c r="I41" s="2">
        <v>10.626121583811324</v>
      </c>
      <c r="J41" s="2">
        <v>0</v>
      </c>
      <c r="K41" s="2">
        <v>13.786313849331586</v>
      </c>
      <c r="L41" s="2">
        <v>0</v>
      </c>
      <c r="M41" s="2">
        <v>0</v>
      </c>
      <c r="N41" s="2">
        <v>10.288155829315663</v>
      </c>
      <c r="O41" s="2">
        <v>0</v>
      </c>
      <c r="P41" s="2">
        <v>0</v>
      </c>
      <c r="Q41" s="2">
        <v>0</v>
      </c>
      <c r="R41" s="2">
        <v>0</v>
      </c>
      <c r="S41" s="2">
        <v>11.54573512819246</v>
      </c>
      <c r="T41" s="2">
        <v>13.157029053277121</v>
      </c>
      <c r="U41" s="3">
        <v>13.343121055105968</v>
      </c>
      <c r="V41" s="11">
        <f t="shared" si="0"/>
        <v>35</v>
      </c>
      <c r="W41" s="12">
        <f t="shared" si="1"/>
        <v>37</v>
      </c>
      <c r="X41" s="12">
        <f t="shared" si="2"/>
        <v>32</v>
      </c>
      <c r="Y41" s="12">
        <f t="shared" si="3"/>
        <v>34</v>
      </c>
      <c r="Z41" s="12">
        <f t="shared" si="4"/>
        <v>38</v>
      </c>
      <c r="AA41" s="12">
        <f t="shared" si="5"/>
        <v>18</v>
      </c>
      <c r="AB41" s="12">
        <f t="shared" si="6"/>
        <v>26</v>
      </c>
      <c r="AC41" s="12">
        <f t="shared" si="7"/>
        <v>38</v>
      </c>
      <c r="AD41" s="12">
        <f t="shared" si="8"/>
        <v>30</v>
      </c>
      <c r="AE41" s="12">
        <f t="shared" si="9"/>
        <v>37</v>
      </c>
      <c r="AF41" s="12">
        <f t="shared" si="10"/>
        <v>28</v>
      </c>
      <c r="AG41" s="12">
        <f t="shared" si="11"/>
        <v>40</v>
      </c>
      <c r="AH41" s="12">
        <f t="shared" si="12"/>
        <v>40</v>
      </c>
      <c r="AI41" s="12">
        <f t="shared" si="13"/>
        <v>38</v>
      </c>
      <c r="AJ41" s="12">
        <f t="shared" si="14"/>
        <v>41</v>
      </c>
      <c r="AK41" s="12">
        <f t="shared" si="15"/>
        <v>34</v>
      </c>
      <c r="AL41" s="12">
        <f t="shared" si="16"/>
        <v>35</v>
      </c>
      <c r="AM41" s="12">
        <f t="shared" si="17"/>
        <v>30</v>
      </c>
      <c r="AN41" s="13">
        <f t="shared" si="18"/>
        <v>14</v>
      </c>
    </row>
    <row r="42" spans="1:40" x14ac:dyDescent="0.3">
      <c r="A42" t="s">
        <v>154</v>
      </c>
      <c r="B42" s="20">
        <v>2</v>
      </c>
      <c r="C42" s="1">
        <v>10.855518157785534</v>
      </c>
      <c r="D42" s="2">
        <v>13.859140418812718</v>
      </c>
      <c r="E42" s="2">
        <v>0</v>
      </c>
      <c r="F42" s="2">
        <v>12.671538708730617</v>
      </c>
      <c r="G42" s="2">
        <v>0</v>
      </c>
      <c r="H42" s="2">
        <v>12.457126016693836</v>
      </c>
      <c r="I42" s="2">
        <v>0</v>
      </c>
      <c r="J42" s="2">
        <v>0</v>
      </c>
      <c r="K42" s="2">
        <v>11.407941401839022</v>
      </c>
      <c r="L42" s="2">
        <v>11.740010096459814</v>
      </c>
      <c r="M42" s="2">
        <v>0</v>
      </c>
      <c r="N42" s="2">
        <v>11.925937476847121</v>
      </c>
      <c r="O42" s="2">
        <v>11.4217895253351</v>
      </c>
      <c r="P42" s="2">
        <v>13.442051797777609</v>
      </c>
      <c r="Q42" s="2">
        <v>13.310044104330839</v>
      </c>
      <c r="R42" s="2">
        <v>12.387345144594466</v>
      </c>
      <c r="S42" s="2">
        <v>13.201208122769909</v>
      </c>
      <c r="T42" s="2">
        <v>13.759438320255553</v>
      </c>
      <c r="U42" s="3">
        <v>0</v>
      </c>
      <c r="V42" s="11">
        <f t="shared" si="0"/>
        <v>27</v>
      </c>
      <c r="W42" s="12">
        <f t="shared" si="1"/>
        <v>24</v>
      </c>
      <c r="X42" s="12">
        <f t="shared" si="2"/>
        <v>32</v>
      </c>
      <c r="Y42" s="12">
        <f t="shared" si="3"/>
        <v>30</v>
      </c>
      <c r="Z42" s="12">
        <f t="shared" si="4"/>
        <v>38</v>
      </c>
      <c r="AA42" s="12">
        <f t="shared" si="5"/>
        <v>37</v>
      </c>
      <c r="AB42" s="12">
        <f t="shared" si="6"/>
        <v>32</v>
      </c>
      <c r="AC42" s="12">
        <f t="shared" si="7"/>
        <v>38</v>
      </c>
      <c r="AD42" s="12">
        <f t="shared" si="8"/>
        <v>40</v>
      </c>
      <c r="AE42" s="12">
        <f t="shared" si="9"/>
        <v>35</v>
      </c>
      <c r="AF42" s="12">
        <f t="shared" si="10"/>
        <v>28</v>
      </c>
      <c r="AG42" s="12">
        <f t="shared" si="11"/>
        <v>38</v>
      </c>
      <c r="AH42" s="12">
        <f t="shared" si="12"/>
        <v>36</v>
      </c>
      <c r="AI42" s="12">
        <f t="shared" si="13"/>
        <v>32</v>
      </c>
      <c r="AJ42" s="12">
        <f t="shared" si="14"/>
        <v>31</v>
      </c>
      <c r="AK42" s="12">
        <f t="shared" si="15"/>
        <v>28</v>
      </c>
      <c r="AL42" s="12">
        <f t="shared" si="16"/>
        <v>27</v>
      </c>
      <c r="AM42" s="12">
        <f t="shared" si="17"/>
        <v>27</v>
      </c>
      <c r="AN42" s="13">
        <f t="shared" si="18"/>
        <v>35</v>
      </c>
    </row>
    <row r="43" spans="1:40" x14ac:dyDescent="0.3">
      <c r="A43" t="s">
        <v>152</v>
      </c>
      <c r="B43" s="20">
        <v>3</v>
      </c>
      <c r="C43" s="1">
        <v>0</v>
      </c>
      <c r="D43" s="2">
        <v>11.497937423842135</v>
      </c>
      <c r="E43" s="2">
        <v>0</v>
      </c>
      <c r="F43" s="2">
        <v>14.925237054242277</v>
      </c>
      <c r="G43" s="2">
        <v>0</v>
      </c>
      <c r="H43" s="2">
        <v>0</v>
      </c>
      <c r="I43" s="2">
        <v>0</v>
      </c>
      <c r="J43" s="2">
        <v>10.806660699589219</v>
      </c>
      <c r="K43" s="2">
        <v>0</v>
      </c>
      <c r="L43" s="2">
        <v>0</v>
      </c>
      <c r="M43" s="2">
        <v>0</v>
      </c>
      <c r="N43" s="2">
        <v>13.105500792246881</v>
      </c>
      <c r="O43" s="2">
        <v>13.009393045227741</v>
      </c>
      <c r="P43" s="2">
        <v>14.062994209187174</v>
      </c>
      <c r="Q43" s="2">
        <v>8.828573347363152</v>
      </c>
      <c r="R43" s="2">
        <v>12.34682626107638</v>
      </c>
      <c r="S43" s="2">
        <v>0</v>
      </c>
      <c r="T43" s="2">
        <v>12.897915685870254</v>
      </c>
      <c r="U43" s="3">
        <v>0</v>
      </c>
      <c r="V43" s="11">
        <f t="shared" si="0"/>
        <v>35</v>
      </c>
      <c r="W43" s="12">
        <f t="shared" si="1"/>
        <v>34</v>
      </c>
      <c r="X43" s="12">
        <f t="shared" si="2"/>
        <v>32</v>
      </c>
      <c r="Y43" s="12">
        <f t="shared" si="3"/>
        <v>19</v>
      </c>
      <c r="Z43" s="12">
        <f t="shared" si="4"/>
        <v>38</v>
      </c>
      <c r="AA43" s="12">
        <f t="shared" si="5"/>
        <v>56</v>
      </c>
      <c r="AB43" s="12">
        <f t="shared" si="6"/>
        <v>32</v>
      </c>
      <c r="AC43" s="12">
        <f t="shared" si="7"/>
        <v>35</v>
      </c>
      <c r="AD43" s="12">
        <f t="shared" si="8"/>
        <v>44</v>
      </c>
      <c r="AE43" s="12">
        <f t="shared" si="9"/>
        <v>37</v>
      </c>
      <c r="AF43" s="12">
        <f t="shared" si="10"/>
        <v>28</v>
      </c>
      <c r="AG43" s="12">
        <f t="shared" si="11"/>
        <v>30</v>
      </c>
      <c r="AH43" s="12">
        <f t="shared" si="12"/>
        <v>28</v>
      </c>
      <c r="AI43" s="12">
        <f t="shared" si="13"/>
        <v>27</v>
      </c>
      <c r="AJ43" s="12">
        <f t="shared" si="14"/>
        <v>40</v>
      </c>
      <c r="AK43" s="12">
        <f t="shared" si="15"/>
        <v>29</v>
      </c>
      <c r="AL43" s="12">
        <f t="shared" si="16"/>
        <v>40</v>
      </c>
      <c r="AM43" s="12">
        <f t="shared" si="17"/>
        <v>33</v>
      </c>
      <c r="AN43" s="13">
        <f t="shared" si="18"/>
        <v>35</v>
      </c>
    </row>
    <row r="44" spans="1:40" x14ac:dyDescent="0.3">
      <c r="A44" t="s">
        <v>144</v>
      </c>
      <c r="B44" s="20">
        <v>1</v>
      </c>
      <c r="C44" s="1">
        <v>0</v>
      </c>
      <c r="D44" s="2">
        <v>0</v>
      </c>
      <c r="E44" s="2">
        <v>9.8614623977813842</v>
      </c>
      <c r="F44" s="2">
        <v>0</v>
      </c>
      <c r="G44" s="2">
        <v>0</v>
      </c>
      <c r="H44" s="2">
        <v>10.887650875089317</v>
      </c>
      <c r="I44" s="2">
        <v>0</v>
      </c>
      <c r="J44" s="2">
        <v>11.969412471271145</v>
      </c>
      <c r="K44" s="2">
        <v>0</v>
      </c>
      <c r="L44" s="2">
        <v>12.186903434794216</v>
      </c>
      <c r="M44" s="2">
        <v>0</v>
      </c>
      <c r="N44" s="2">
        <v>11.109236866353909</v>
      </c>
      <c r="O44" s="2">
        <v>11.957308536459518</v>
      </c>
      <c r="P44" s="2">
        <v>13.260665030598691</v>
      </c>
      <c r="Q44" s="2">
        <v>14.47223854602246</v>
      </c>
      <c r="R44" s="2">
        <v>11.257327702625672</v>
      </c>
      <c r="S44" s="2">
        <v>12.140321481372984</v>
      </c>
      <c r="T44" s="2">
        <v>12.165197277534389</v>
      </c>
      <c r="U44" s="3">
        <v>9.6439952938556264</v>
      </c>
      <c r="V44" s="11">
        <f t="shared" si="0"/>
        <v>35</v>
      </c>
      <c r="W44" s="12">
        <f t="shared" si="1"/>
        <v>37</v>
      </c>
      <c r="X44" s="12">
        <f t="shared" si="2"/>
        <v>31</v>
      </c>
      <c r="Y44" s="12">
        <f t="shared" si="3"/>
        <v>34</v>
      </c>
      <c r="Z44" s="12">
        <f t="shared" si="4"/>
        <v>38</v>
      </c>
      <c r="AA44" s="12">
        <f t="shared" si="5"/>
        <v>48</v>
      </c>
      <c r="AB44" s="12">
        <f t="shared" si="6"/>
        <v>32</v>
      </c>
      <c r="AC44" s="12">
        <f t="shared" si="7"/>
        <v>32</v>
      </c>
      <c r="AD44" s="12">
        <f t="shared" si="8"/>
        <v>44</v>
      </c>
      <c r="AE44" s="12">
        <f t="shared" si="9"/>
        <v>32</v>
      </c>
      <c r="AF44" s="12">
        <f t="shared" si="10"/>
        <v>28</v>
      </c>
      <c r="AG44" s="12">
        <f t="shared" si="11"/>
        <v>39</v>
      </c>
      <c r="AH44" s="12">
        <f t="shared" si="12"/>
        <v>32</v>
      </c>
      <c r="AI44" s="12">
        <f t="shared" si="13"/>
        <v>33</v>
      </c>
      <c r="AJ44" s="12">
        <f t="shared" si="14"/>
        <v>26</v>
      </c>
      <c r="AK44" s="12">
        <f t="shared" si="15"/>
        <v>30</v>
      </c>
      <c r="AL44" s="12">
        <f t="shared" si="16"/>
        <v>34</v>
      </c>
      <c r="AM44" s="12">
        <f t="shared" si="17"/>
        <v>37</v>
      </c>
      <c r="AN44" s="13">
        <f t="shared" si="18"/>
        <v>31</v>
      </c>
    </row>
    <row r="45" spans="1:40" x14ac:dyDescent="0.3">
      <c r="A45" t="s">
        <v>126</v>
      </c>
      <c r="B45" s="20">
        <v>1</v>
      </c>
      <c r="C45" s="1">
        <v>9.8483549519926026</v>
      </c>
      <c r="D45" s="2">
        <v>13.314481348568545</v>
      </c>
      <c r="E45" s="2">
        <v>10.85021343034985</v>
      </c>
      <c r="F45" s="2">
        <v>0</v>
      </c>
      <c r="G45" s="2">
        <v>0</v>
      </c>
      <c r="H45" s="2">
        <v>12.126448674724779</v>
      </c>
      <c r="I45" s="2">
        <v>8.6401992103812102</v>
      </c>
      <c r="J45" s="2">
        <v>9.8555221011358611</v>
      </c>
      <c r="K45" s="2">
        <v>11.843158396795163</v>
      </c>
      <c r="L45" s="2">
        <v>11.948122896039104</v>
      </c>
      <c r="M45" s="2">
        <v>0</v>
      </c>
      <c r="N45" s="2">
        <v>12.412556253600755</v>
      </c>
      <c r="O45" s="2">
        <v>0</v>
      </c>
      <c r="P45" s="2">
        <v>0</v>
      </c>
      <c r="Q45" s="2">
        <v>11.794823459472831</v>
      </c>
      <c r="R45" s="2">
        <v>0</v>
      </c>
      <c r="S45" s="2">
        <v>0</v>
      </c>
      <c r="T45" s="2">
        <v>12.346843680620802</v>
      </c>
      <c r="U45" s="3">
        <v>10.866794992787243</v>
      </c>
      <c r="V45" s="11">
        <f t="shared" si="0"/>
        <v>31</v>
      </c>
      <c r="W45" s="12">
        <f t="shared" si="1"/>
        <v>30</v>
      </c>
      <c r="X45" s="12">
        <f t="shared" si="2"/>
        <v>29</v>
      </c>
      <c r="Y45" s="12">
        <f t="shared" si="3"/>
        <v>34</v>
      </c>
      <c r="Z45" s="12">
        <f t="shared" si="4"/>
        <v>38</v>
      </c>
      <c r="AA45" s="12">
        <f t="shared" si="5"/>
        <v>41</v>
      </c>
      <c r="AB45" s="12">
        <f t="shared" si="6"/>
        <v>31</v>
      </c>
      <c r="AC45" s="12">
        <f t="shared" si="7"/>
        <v>37</v>
      </c>
      <c r="AD45" s="12">
        <f t="shared" si="8"/>
        <v>37</v>
      </c>
      <c r="AE45" s="12">
        <f t="shared" si="9"/>
        <v>33</v>
      </c>
      <c r="AF45" s="12">
        <f t="shared" si="10"/>
        <v>28</v>
      </c>
      <c r="AG45" s="12">
        <f t="shared" si="11"/>
        <v>37</v>
      </c>
      <c r="AH45" s="12">
        <f t="shared" si="12"/>
        <v>40</v>
      </c>
      <c r="AI45" s="12">
        <f t="shared" si="13"/>
        <v>38</v>
      </c>
      <c r="AJ45" s="12">
        <f t="shared" si="14"/>
        <v>38</v>
      </c>
      <c r="AK45" s="12">
        <f t="shared" si="15"/>
        <v>34</v>
      </c>
      <c r="AL45" s="12">
        <f t="shared" si="16"/>
        <v>40</v>
      </c>
      <c r="AM45" s="12">
        <f t="shared" si="17"/>
        <v>35</v>
      </c>
      <c r="AN45" s="13">
        <f t="shared" si="18"/>
        <v>23</v>
      </c>
    </row>
    <row r="46" spans="1:40" x14ac:dyDescent="0.3">
      <c r="A46" t="s">
        <v>163</v>
      </c>
      <c r="B46" s="20">
        <v>3</v>
      </c>
      <c r="C46" s="1">
        <v>0</v>
      </c>
      <c r="D46" s="2">
        <v>0</v>
      </c>
      <c r="E46" s="2">
        <v>15.169927589869081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11.427956140060182</v>
      </c>
      <c r="Q46" s="2">
        <v>0</v>
      </c>
      <c r="R46" s="2">
        <v>0</v>
      </c>
      <c r="S46" s="2">
        <v>0</v>
      </c>
      <c r="T46" s="2">
        <v>0</v>
      </c>
      <c r="U46" s="3">
        <v>0</v>
      </c>
      <c r="V46" s="11">
        <f t="shared" si="0"/>
        <v>35</v>
      </c>
      <c r="W46" s="12">
        <f t="shared" si="1"/>
        <v>37</v>
      </c>
      <c r="X46" s="12">
        <f t="shared" si="2"/>
        <v>14</v>
      </c>
      <c r="Y46" s="12">
        <f t="shared" si="3"/>
        <v>34</v>
      </c>
      <c r="Z46" s="12">
        <f t="shared" si="4"/>
        <v>38</v>
      </c>
      <c r="AA46" s="12">
        <f t="shared" si="5"/>
        <v>56</v>
      </c>
      <c r="AB46" s="12">
        <f t="shared" si="6"/>
        <v>32</v>
      </c>
      <c r="AC46" s="12">
        <f t="shared" si="7"/>
        <v>38</v>
      </c>
      <c r="AD46" s="12">
        <f t="shared" si="8"/>
        <v>44</v>
      </c>
      <c r="AE46" s="12">
        <f t="shared" si="9"/>
        <v>37</v>
      </c>
      <c r="AF46" s="12">
        <f t="shared" si="10"/>
        <v>28</v>
      </c>
      <c r="AG46" s="12">
        <f t="shared" si="11"/>
        <v>44</v>
      </c>
      <c r="AH46" s="12">
        <f t="shared" si="12"/>
        <v>40</v>
      </c>
      <c r="AI46" s="12">
        <f t="shared" si="13"/>
        <v>37</v>
      </c>
      <c r="AJ46" s="12">
        <f t="shared" si="14"/>
        <v>41</v>
      </c>
      <c r="AK46" s="12">
        <f t="shared" si="15"/>
        <v>34</v>
      </c>
      <c r="AL46" s="12">
        <f t="shared" si="16"/>
        <v>40</v>
      </c>
      <c r="AM46" s="12">
        <f t="shared" si="17"/>
        <v>41</v>
      </c>
      <c r="AN46" s="13">
        <f t="shared" si="18"/>
        <v>35</v>
      </c>
    </row>
    <row r="47" spans="1:40" x14ac:dyDescent="0.3">
      <c r="A47" t="s">
        <v>122</v>
      </c>
      <c r="B47" s="20">
        <v>1</v>
      </c>
      <c r="C47" s="1">
        <v>0</v>
      </c>
      <c r="D47" s="2">
        <v>0</v>
      </c>
      <c r="E47" s="2">
        <v>0</v>
      </c>
      <c r="F47" s="2">
        <v>0</v>
      </c>
      <c r="G47" s="2">
        <v>0</v>
      </c>
      <c r="H47" s="2">
        <v>13.193596276582847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13.768145413261365</v>
      </c>
      <c r="O47" s="2">
        <v>11.858392071607465</v>
      </c>
      <c r="P47" s="2">
        <v>0</v>
      </c>
      <c r="Q47" s="2">
        <v>0</v>
      </c>
      <c r="R47" s="2">
        <v>9.2163151831524779</v>
      </c>
      <c r="S47" s="2">
        <v>0</v>
      </c>
      <c r="T47" s="2">
        <v>0</v>
      </c>
      <c r="U47" s="3">
        <v>11.892837433689699</v>
      </c>
      <c r="V47" s="11">
        <f t="shared" si="0"/>
        <v>35</v>
      </c>
      <c r="W47" s="12">
        <f t="shared" si="1"/>
        <v>37</v>
      </c>
      <c r="X47" s="12">
        <f t="shared" si="2"/>
        <v>32</v>
      </c>
      <c r="Y47" s="12">
        <f t="shared" si="3"/>
        <v>34</v>
      </c>
      <c r="Z47" s="12">
        <f t="shared" si="4"/>
        <v>38</v>
      </c>
      <c r="AA47" s="12">
        <f t="shared" si="5"/>
        <v>35</v>
      </c>
      <c r="AB47" s="12">
        <f t="shared" si="6"/>
        <v>32</v>
      </c>
      <c r="AC47" s="12">
        <f t="shared" si="7"/>
        <v>38</v>
      </c>
      <c r="AD47" s="12">
        <f t="shared" si="8"/>
        <v>44</v>
      </c>
      <c r="AE47" s="12">
        <f t="shared" si="9"/>
        <v>37</v>
      </c>
      <c r="AF47" s="12">
        <f t="shared" si="10"/>
        <v>28</v>
      </c>
      <c r="AG47" s="12">
        <f t="shared" si="11"/>
        <v>25</v>
      </c>
      <c r="AH47" s="12">
        <f t="shared" si="12"/>
        <v>33</v>
      </c>
      <c r="AI47" s="12">
        <f t="shared" si="13"/>
        <v>38</v>
      </c>
      <c r="AJ47" s="12">
        <f t="shared" si="14"/>
        <v>41</v>
      </c>
      <c r="AK47" s="12">
        <f t="shared" si="15"/>
        <v>33</v>
      </c>
      <c r="AL47" s="12">
        <f t="shared" si="16"/>
        <v>40</v>
      </c>
      <c r="AM47" s="12">
        <f t="shared" si="17"/>
        <v>41</v>
      </c>
      <c r="AN47" s="13">
        <f t="shared" si="18"/>
        <v>20</v>
      </c>
    </row>
    <row r="48" spans="1:40" x14ac:dyDescent="0.3">
      <c r="A48" t="s">
        <v>136</v>
      </c>
      <c r="B48" s="20">
        <v>1</v>
      </c>
      <c r="C48" s="1">
        <v>0</v>
      </c>
      <c r="D48" s="2">
        <v>0</v>
      </c>
      <c r="E48" s="2">
        <v>0</v>
      </c>
      <c r="F48" s="2">
        <v>13.098305264835398</v>
      </c>
      <c r="G48" s="2">
        <v>10.536596519330715</v>
      </c>
      <c r="H48" s="2">
        <v>13.055513826279455</v>
      </c>
      <c r="I48" s="2">
        <v>0</v>
      </c>
      <c r="J48" s="2">
        <v>0</v>
      </c>
      <c r="K48" s="2">
        <v>12.056761704343911</v>
      </c>
      <c r="L48" s="2">
        <v>0</v>
      </c>
      <c r="M48" s="2">
        <v>10.733834198425427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11.427922448328852</v>
      </c>
      <c r="T48" s="2">
        <v>11.36836617005479</v>
      </c>
      <c r="U48" s="3">
        <v>0</v>
      </c>
      <c r="V48" s="11">
        <f t="shared" si="0"/>
        <v>35</v>
      </c>
      <c r="W48" s="12">
        <f t="shared" si="1"/>
        <v>37</v>
      </c>
      <c r="X48" s="12">
        <f t="shared" si="2"/>
        <v>32</v>
      </c>
      <c r="Y48" s="12">
        <f t="shared" si="3"/>
        <v>29</v>
      </c>
      <c r="Z48" s="12">
        <f t="shared" si="4"/>
        <v>36</v>
      </c>
      <c r="AA48" s="12">
        <f t="shared" si="5"/>
        <v>36</v>
      </c>
      <c r="AB48" s="12">
        <f t="shared" si="6"/>
        <v>32</v>
      </c>
      <c r="AC48" s="12">
        <f t="shared" si="7"/>
        <v>38</v>
      </c>
      <c r="AD48" s="12">
        <f t="shared" si="8"/>
        <v>35</v>
      </c>
      <c r="AE48" s="12">
        <f t="shared" si="9"/>
        <v>37</v>
      </c>
      <c r="AF48" s="12">
        <f t="shared" si="10"/>
        <v>25</v>
      </c>
      <c r="AG48" s="12">
        <f t="shared" si="11"/>
        <v>44</v>
      </c>
      <c r="AH48" s="12">
        <f t="shared" si="12"/>
        <v>40</v>
      </c>
      <c r="AI48" s="12">
        <f t="shared" si="13"/>
        <v>38</v>
      </c>
      <c r="AJ48" s="12">
        <f t="shared" si="14"/>
        <v>41</v>
      </c>
      <c r="AK48" s="12">
        <f t="shared" si="15"/>
        <v>34</v>
      </c>
      <c r="AL48" s="12">
        <f t="shared" si="16"/>
        <v>36</v>
      </c>
      <c r="AM48" s="12">
        <f t="shared" si="17"/>
        <v>38</v>
      </c>
      <c r="AN48" s="13">
        <f t="shared" si="18"/>
        <v>35</v>
      </c>
    </row>
    <row r="49" spans="1:40" x14ac:dyDescent="0.3">
      <c r="A49" t="s">
        <v>117</v>
      </c>
      <c r="B49" s="20">
        <v>1</v>
      </c>
      <c r="C49" s="1">
        <v>0</v>
      </c>
      <c r="D49" s="2">
        <v>0</v>
      </c>
      <c r="E49" s="2">
        <v>0</v>
      </c>
      <c r="F49" s="2">
        <v>0</v>
      </c>
      <c r="G49" s="2">
        <v>0</v>
      </c>
      <c r="H49" s="2">
        <v>10.886794831923044</v>
      </c>
      <c r="I49" s="2">
        <v>0</v>
      </c>
      <c r="J49" s="2">
        <v>0</v>
      </c>
      <c r="K49" s="2">
        <v>11.315915421514521</v>
      </c>
      <c r="L49" s="2">
        <v>0</v>
      </c>
      <c r="M49" s="2">
        <v>0</v>
      </c>
      <c r="N49" s="2">
        <v>12.712634172880763</v>
      </c>
      <c r="O49" s="2">
        <v>13.919499677675466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3">
        <v>0</v>
      </c>
      <c r="V49" s="11">
        <f t="shared" si="0"/>
        <v>35</v>
      </c>
      <c r="W49" s="12">
        <f t="shared" si="1"/>
        <v>37</v>
      </c>
      <c r="X49" s="12">
        <f t="shared" si="2"/>
        <v>32</v>
      </c>
      <c r="Y49" s="12">
        <f t="shared" si="3"/>
        <v>34</v>
      </c>
      <c r="Z49" s="12">
        <f t="shared" si="4"/>
        <v>38</v>
      </c>
      <c r="AA49" s="12">
        <f t="shared" si="5"/>
        <v>49</v>
      </c>
      <c r="AB49" s="12">
        <f t="shared" si="6"/>
        <v>32</v>
      </c>
      <c r="AC49" s="12">
        <f t="shared" si="7"/>
        <v>38</v>
      </c>
      <c r="AD49" s="12">
        <f t="shared" si="8"/>
        <v>41</v>
      </c>
      <c r="AE49" s="12">
        <f t="shared" si="9"/>
        <v>37</v>
      </c>
      <c r="AF49" s="12">
        <f t="shared" si="10"/>
        <v>28</v>
      </c>
      <c r="AG49" s="12">
        <f t="shared" si="11"/>
        <v>33</v>
      </c>
      <c r="AH49" s="12">
        <f t="shared" si="12"/>
        <v>23</v>
      </c>
      <c r="AI49" s="12">
        <f t="shared" si="13"/>
        <v>38</v>
      </c>
      <c r="AJ49" s="12">
        <f t="shared" si="14"/>
        <v>41</v>
      </c>
      <c r="AK49" s="12">
        <f t="shared" si="15"/>
        <v>34</v>
      </c>
      <c r="AL49" s="12">
        <f t="shared" si="16"/>
        <v>40</v>
      </c>
      <c r="AM49" s="12">
        <f t="shared" si="17"/>
        <v>41</v>
      </c>
      <c r="AN49" s="13">
        <f t="shared" si="18"/>
        <v>35</v>
      </c>
    </row>
    <row r="50" spans="1:40" x14ac:dyDescent="0.3">
      <c r="A50" t="s">
        <v>127</v>
      </c>
      <c r="B50" s="20">
        <v>1</v>
      </c>
      <c r="C50" s="1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12.587832527519236</v>
      </c>
      <c r="O50" s="2">
        <v>0</v>
      </c>
      <c r="P50" s="2">
        <v>13.986257748326482</v>
      </c>
      <c r="Q50" s="2">
        <v>0</v>
      </c>
      <c r="R50" s="2">
        <v>0</v>
      </c>
      <c r="S50" s="2">
        <v>0</v>
      </c>
      <c r="T50" s="2">
        <v>0</v>
      </c>
      <c r="U50" s="3">
        <v>0</v>
      </c>
      <c r="V50" s="11">
        <f t="shared" si="0"/>
        <v>35</v>
      </c>
      <c r="W50" s="12">
        <f t="shared" si="1"/>
        <v>37</v>
      </c>
      <c r="X50" s="12">
        <f t="shared" si="2"/>
        <v>32</v>
      </c>
      <c r="Y50" s="12">
        <f t="shared" si="3"/>
        <v>34</v>
      </c>
      <c r="Z50" s="12">
        <f t="shared" si="4"/>
        <v>38</v>
      </c>
      <c r="AA50" s="12">
        <f t="shared" si="5"/>
        <v>56</v>
      </c>
      <c r="AB50" s="12">
        <f t="shared" si="6"/>
        <v>32</v>
      </c>
      <c r="AC50" s="12">
        <f t="shared" si="7"/>
        <v>38</v>
      </c>
      <c r="AD50" s="12">
        <f t="shared" si="8"/>
        <v>44</v>
      </c>
      <c r="AE50" s="12">
        <f t="shared" si="9"/>
        <v>37</v>
      </c>
      <c r="AF50" s="12">
        <f t="shared" si="10"/>
        <v>28</v>
      </c>
      <c r="AG50" s="12">
        <f t="shared" si="11"/>
        <v>35</v>
      </c>
      <c r="AH50" s="12">
        <f t="shared" si="12"/>
        <v>40</v>
      </c>
      <c r="AI50" s="12">
        <f t="shared" si="13"/>
        <v>29</v>
      </c>
      <c r="AJ50" s="12">
        <f t="shared" si="14"/>
        <v>41</v>
      </c>
      <c r="AK50" s="12">
        <f t="shared" si="15"/>
        <v>34</v>
      </c>
      <c r="AL50" s="12">
        <f t="shared" si="16"/>
        <v>40</v>
      </c>
      <c r="AM50" s="12">
        <f t="shared" si="17"/>
        <v>41</v>
      </c>
      <c r="AN50" s="13">
        <f t="shared" si="18"/>
        <v>35</v>
      </c>
    </row>
    <row r="51" spans="1:40" x14ac:dyDescent="0.3">
      <c r="A51" t="s">
        <v>151</v>
      </c>
      <c r="B51" s="20">
        <v>1</v>
      </c>
      <c r="C51" s="1">
        <v>9.8393228888387547</v>
      </c>
      <c r="D51" s="2">
        <v>0</v>
      </c>
      <c r="E51" s="2">
        <v>0</v>
      </c>
      <c r="F51" s="2">
        <v>0</v>
      </c>
      <c r="G51" s="2">
        <v>11.477084546106108</v>
      </c>
      <c r="H51" s="2">
        <v>12.124382502600108</v>
      </c>
      <c r="I51" s="2">
        <v>0</v>
      </c>
      <c r="J51" s="2">
        <v>10.282950271469533</v>
      </c>
      <c r="K51" s="2">
        <v>0</v>
      </c>
      <c r="L51" s="2">
        <v>0</v>
      </c>
      <c r="M51" s="2">
        <v>0</v>
      </c>
      <c r="N51" s="2">
        <v>10.124821485018273</v>
      </c>
      <c r="O51" s="2">
        <v>11.838541057728671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3">
        <v>0</v>
      </c>
      <c r="V51" s="11">
        <f t="shared" si="0"/>
        <v>32</v>
      </c>
      <c r="W51" s="12">
        <f t="shared" si="1"/>
        <v>37</v>
      </c>
      <c r="X51" s="12">
        <f t="shared" si="2"/>
        <v>32</v>
      </c>
      <c r="Y51" s="12">
        <f t="shared" si="3"/>
        <v>34</v>
      </c>
      <c r="Z51" s="12">
        <f t="shared" si="4"/>
        <v>31</v>
      </c>
      <c r="AA51" s="12">
        <f t="shared" si="5"/>
        <v>42</v>
      </c>
      <c r="AB51" s="12">
        <f t="shared" si="6"/>
        <v>32</v>
      </c>
      <c r="AC51" s="12">
        <f t="shared" si="7"/>
        <v>36</v>
      </c>
      <c r="AD51" s="12">
        <f t="shared" si="8"/>
        <v>44</v>
      </c>
      <c r="AE51" s="12">
        <f t="shared" si="9"/>
        <v>37</v>
      </c>
      <c r="AF51" s="12">
        <f t="shared" si="10"/>
        <v>28</v>
      </c>
      <c r="AG51" s="12">
        <f t="shared" si="11"/>
        <v>42</v>
      </c>
      <c r="AH51" s="12">
        <f t="shared" si="12"/>
        <v>34</v>
      </c>
      <c r="AI51" s="12">
        <f t="shared" si="13"/>
        <v>38</v>
      </c>
      <c r="AJ51" s="12">
        <f t="shared" si="14"/>
        <v>41</v>
      </c>
      <c r="AK51" s="12">
        <f t="shared" si="15"/>
        <v>34</v>
      </c>
      <c r="AL51" s="12">
        <f t="shared" si="16"/>
        <v>40</v>
      </c>
      <c r="AM51" s="12">
        <f t="shared" si="17"/>
        <v>41</v>
      </c>
      <c r="AN51" s="13">
        <f t="shared" si="18"/>
        <v>35</v>
      </c>
    </row>
    <row r="52" spans="1:40" x14ac:dyDescent="0.3">
      <c r="A52" t="s">
        <v>148</v>
      </c>
      <c r="B52" s="20">
        <v>1</v>
      </c>
      <c r="C52" s="1">
        <v>0</v>
      </c>
      <c r="D52" s="2">
        <v>0</v>
      </c>
      <c r="E52" s="2">
        <v>0</v>
      </c>
      <c r="F52" s="2">
        <v>0</v>
      </c>
      <c r="G52" s="2">
        <v>12.132828319499831</v>
      </c>
      <c r="H52" s="2">
        <v>11.307178310551832</v>
      </c>
      <c r="I52" s="2">
        <v>0</v>
      </c>
      <c r="J52" s="2">
        <v>12.403396979996035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3">
        <v>0</v>
      </c>
      <c r="V52" s="11">
        <f t="shared" si="0"/>
        <v>35</v>
      </c>
      <c r="W52" s="12">
        <f t="shared" si="1"/>
        <v>37</v>
      </c>
      <c r="X52" s="12">
        <f t="shared" si="2"/>
        <v>32</v>
      </c>
      <c r="Y52" s="12">
        <f t="shared" si="3"/>
        <v>34</v>
      </c>
      <c r="Z52" s="12">
        <f t="shared" si="4"/>
        <v>26</v>
      </c>
      <c r="AA52" s="12">
        <f t="shared" si="5"/>
        <v>46</v>
      </c>
      <c r="AB52" s="12">
        <f t="shared" si="6"/>
        <v>32</v>
      </c>
      <c r="AC52" s="12">
        <f t="shared" si="7"/>
        <v>30</v>
      </c>
      <c r="AD52" s="12">
        <f t="shared" si="8"/>
        <v>44</v>
      </c>
      <c r="AE52" s="12">
        <f t="shared" si="9"/>
        <v>37</v>
      </c>
      <c r="AF52" s="12">
        <f t="shared" si="10"/>
        <v>28</v>
      </c>
      <c r="AG52" s="12">
        <f t="shared" si="11"/>
        <v>44</v>
      </c>
      <c r="AH52" s="12">
        <f t="shared" si="12"/>
        <v>40</v>
      </c>
      <c r="AI52" s="12">
        <f t="shared" si="13"/>
        <v>38</v>
      </c>
      <c r="AJ52" s="12">
        <f t="shared" si="14"/>
        <v>41</v>
      </c>
      <c r="AK52" s="12">
        <f t="shared" si="15"/>
        <v>34</v>
      </c>
      <c r="AL52" s="12">
        <f t="shared" si="16"/>
        <v>40</v>
      </c>
      <c r="AM52" s="12">
        <f t="shared" si="17"/>
        <v>41</v>
      </c>
      <c r="AN52" s="13">
        <f t="shared" si="18"/>
        <v>35</v>
      </c>
    </row>
    <row r="53" spans="1:40" x14ac:dyDescent="0.3">
      <c r="A53" t="s">
        <v>128</v>
      </c>
      <c r="B53" s="20">
        <v>1</v>
      </c>
      <c r="C53" s="1">
        <v>10.423946149730224</v>
      </c>
      <c r="D53" s="2">
        <v>0</v>
      </c>
      <c r="E53" s="2">
        <v>0</v>
      </c>
      <c r="F53" s="2">
        <v>0</v>
      </c>
      <c r="G53" s="2">
        <v>0</v>
      </c>
      <c r="H53" s="2">
        <v>13.198278228942989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3">
        <v>0</v>
      </c>
      <c r="V53" s="11">
        <f t="shared" si="0"/>
        <v>30</v>
      </c>
      <c r="W53" s="12">
        <f t="shared" si="1"/>
        <v>37</v>
      </c>
      <c r="X53" s="12">
        <f t="shared" si="2"/>
        <v>32</v>
      </c>
      <c r="Y53" s="12">
        <f t="shared" si="3"/>
        <v>34</v>
      </c>
      <c r="Z53" s="12">
        <f t="shared" si="4"/>
        <v>38</v>
      </c>
      <c r="AA53" s="12">
        <f t="shared" si="5"/>
        <v>34</v>
      </c>
      <c r="AB53" s="12">
        <f t="shared" si="6"/>
        <v>32</v>
      </c>
      <c r="AC53" s="12">
        <f t="shared" si="7"/>
        <v>38</v>
      </c>
      <c r="AD53" s="12">
        <f t="shared" si="8"/>
        <v>44</v>
      </c>
      <c r="AE53" s="12">
        <f t="shared" si="9"/>
        <v>37</v>
      </c>
      <c r="AF53" s="12">
        <f t="shared" si="10"/>
        <v>28</v>
      </c>
      <c r="AG53" s="12">
        <f t="shared" si="11"/>
        <v>44</v>
      </c>
      <c r="AH53" s="12">
        <f t="shared" si="12"/>
        <v>40</v>
      </c>
      <c r="AI53" s="12">
        <f t="shared" si="13"/>
        <v>38</v>
      </c>
      <c r="AJ53" s="12">
        <f t="shared" si="14"/>
        <v>41</v>
      </c>
      <c r="AK53" s="12">
        <f t="shared" si="15"/>
        <v>34</v>
      </c>
      <c r="AL53" s="12">
        <f t="shared" si="16"/>
        <v>40</v>
      </c>
      <c r="AM53" s="12">
        <f t="shared" si="17"/>
        <v>41</v>
      </c>
      <c r="AN53" s="13">
        <f t="shared" si="18"/>
        <v>35</v>
      </c>
    </row>
    <row r="54" spans="1:40" x14ac:dyDescent="0.3">
      <c r="A54" t="s">
        <v>146</v>
      </c>
      <c r="B54" s="20">
        <v>1</v>
      </c>
      <c r="C54" s="1">
        <v>0</v>
      </c>
      <c r="D54" s="2">
        <v>0</v>
      </c>
      <c r="E54" s="2">
        <v>0</v>
      </c>
      <c r="F54" s="2">
        <v>0</v>
      </c>
      <c r="G54" s="2">
        <v>11.741880340207455</v>
      </c>
      <c r="H54" s="2">
        <v>11.92302799482424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3">
        <v>0</v>
      </c>
      <c r="V54" s="11">
        <f t="shared" si="0"/>
        <v>35</v>
      </c>
      <c r="W54" s="12">
        <f t="shared" si="1"/>
        <v>37</v>
      </c>
      <c r="X54" s="12">
        <f t="shared" si="2"/>
        <v>32</v>
      </c>
      <c r="Y54" s="12">
        <f t="shared" si="3"/>
        <v>34</v>
      </c>
      <c r="Z54" s="12">
        <f t="shared" si="4"/>
        <v>29</v>
      </c>
      <c r="AA54" s="12">
        <f t="shared" si="5"/>
        <v>43</v>
      </c>
      <c r="AB54" s="12">
        <f t="shared" si="6"/>
        <v>32</v>
      </c>
      <c r="AC54" s="12">
        <f t="shared" si="7"/>
        <v>38</v>
      </c>
      <c r="AD54" s="12">
        <f t="shared" si="8"/>
        <v>44</v>
      </c>
      <c r="AE54" s="12">
        <f t="shared" si="9"/>
        <v>37</v>
      </c>
      <c r="AF54" s="12">
        <f t="shared" si="10"/>
        <v>28</v>
      </c>
      <c r="AG54" s="12">
        <f t="shared" si="11"/>
        <v>44</v>
      </c>
      <c r="AH54" s="12">
        <f t="shared" si="12"/>
        <v>40</v>
      </c>
      <c r="AI54" s="12">
        <f t="shared" si="13"/>
        <v>38</v>
      </c>
      <c r="AJ54" s="12">
        <f t="shared" si="14"/>
        <v>41</v>
      </c>
      <c r="AK54" s="12">
        <f t="shared" si="15"/>
        <v>34</v>
      </c>
      <c r="AL54" s="12">
        <f t="shared" si="16"/>
        <v>40</v>
      </c>
      <c r="AM54" s="12">
        <f t="shared" si="17"/>
        <v>41</v>
      </c>
      <c r="AN54" s="13">
        <f t="shared" si="18"/>
        <v>35</v>
      </c>
    </row>
    <row r="55" spans="1:40" x14ac:dyDescent="0.3">
      <c r="A55" t="s">
        <v>121</v>
      </c>
      <c r="B55" s="20">
        <v>1</v>
      </c>
      <c r="C55" s="1">
        <v>0</v>
      </c>
      <c r="D55" s="2">
        <v>0</v>
      </c>
      <c r="E55" s="2">
        <v>0</v>
      </c>
      <c r="F55" s="2">
        <v>0</v>
      </c>
      <c r="G55" s="2">
        <v>0</v>
      </c>
      <c r="H55" s="2">
        <v>12.448826437690288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3">
        <v>0</v>
      </c>
      <c r="V55" s="11">
        <f t="shared" si="0"/>
        <v>35</v>
      </c>
      <c r="W55" s="12">
        <f t="shared" si="1"/>
        <v>37</v>
      </c>
      <c r="X55" s="12">
        <f t="shared" si="2"/>
        <v>32</v>
      </c>
      <c r="Y55" s="12">
        <f t="shared" si="3"/>
        <v>34</v>
      </c>
      <c r="Z55" s="12">
        <f t="shared" si="4"/>
        <v>38</v>
      </c>
      <c r="AA55" s="12">
        <f t="shared" si="5"/>
        <v>39</v>
      </c>
      <c r="AB55" s="12">
        <f t="shared" si="6"/>
        <v>32</v>
      </c>
      <c r="AC55" s="12">
        <f t="shared" si="7"/>
        <v>38</v>
      </c>
      <c r="AD55" s="12">
        <f t="shared" si="8"/>
        <v>44</v>
      </c>
      <c r="AE55" s="12">
        <f t="shared" si="9"/>
        <v>37</v>
      </c>
      <c r="AF55" s="12">
        <f t="shared" si="10"/>
        <v>28</v>
      </c>
      <c r="AG55" s="12">
        <f t="shared" si="11"/>
        <v>44</v>
      </c>
      <c r="AH55" s="12">
        <f t="shared" si="12"/>
        <v>40</v>
      </c>
      <c r="AI55" s="12">
        <f t="shared" si="13"/>
        <v>38</v>
      </c>
      <c r="AJ55" s="12">
        <f t="shared" si="14"/>
        <v>41</v>
      </c>
      <c r="AK55" s="12">
        <f t="shared" si="15"/>
        <v>34</v>
      </c>
      <c r="AL55" s="12">
        <f t="shared" si="16"/>
        <v>40</v>
      </c>
      <c r="AM55" s="12">
        <f t="shared" si="17"/>
        <v>41</v>
      </c>
      <c r="AN55" s="13">
        <f t="shared" si="18"/>
        <v>35</v>
      </c>
    </row>
    <row r="56" spans="1:40" x14ac:dyDescent="0.3">
      <c r="A56" t="s">
        <v>118</v>
      </c>
      <c r="B56" s="20">
        <v>1</v>
      </c>
      <c r="C56" s="1">
        <v>0</v>
      </c>
      <c r="D56" s="2">
        <v>0</v>
      </c>
      <c r="E56" s="2">
        <v>0</v>
      </c>
      <c r="F56" s="2">
        <v>0</v>
      </c>
      <c r="G56" s="2">
        <v>0</v>
      </c>
      <c r="H56" s="2">
        <v>11.32565597278211</v>
      </c>
      <c r="I56" s="2">
        <v>0</v>
      </c>
      <c r="J56" s="2">
        <v>0</v>
      </c>
      <c r="K56" s="2">
        <v>11.554022703428426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3">
        <v>0</v>
      </c>
      <c r="V56" s="11">
        <f t="shared" si="0"/>
        <v>35</v>
      </c>
      <c r="W56" s="12">
        <f t="shared" si="1"/>
        <v>37</v>
      </c>
      <c r="X56" s="12">
        <f t="shared" si="2"/>
        <v>32</v>
      </c>
      <c r="Y56" s="12">
        <f t="shared" si="3"/>
        <v>34</v>
      </c>
      <c r="Z56" s="12">
        <f t="shared" si="4"/>
        <v>38</v>
      </c>
      <c r="AA56" s="12">
        <f t="shared" si="5"/>
        <v>45</v>
      </c>
      <c r="AB56" s="12">
        <f t="shared" si="6"/>
        <v>32</v>
      </c>
      <c r="AC56" s="12">
        <f t="shared" si="7"/>
        <v>38</v>
      </c>
      <c r="AD56" s="12">
        <f t="shared" si="8"/>
        <v>38</v>
      </c>
      <c r="AE56" s="12">
        <f t="shared" si="9"/>
        <v>37</v>
      </c>
      <c r="AF56" s="12">
        <f t="shared" si="10"/>
        <v>28</v>
      </c>
      <c r="AG56" s="12">
        <f t="shared" si="11"/>
        <v>44</v>
      </c>
      <c r="AH56" s="12">
        <f t="shared" si="12"/>
        <v>40</v>
      </c>
      <c r="AI56" s="12">
        <f t="shared" si="13"/>
        <v>38</v>
      </c>
      <c r="AJ56" s="12">
        <f t="shared" si="14"/>
        <v>41</v>
      </c>
      <c r="AK56" s="12">
        <f t="shared" si="15"/>
        <v>34</v>
      </c>
      <c r="AL56" s="12">
        <f t="shared" si="16"/>
        <v>40</v>
      </c>
      <c r="AM56" s="12">
        <f t="shared" si="17"/>
        <v>41</v>
      </c>
      <c r="AN56" s="13">
        <f t="shared" si="18"/>
        <v>35</v>
      </c>
    </row>
    <row r="57" spans="1:40" x14ac:dyDescent="0.3">
      <c r="A57" t="s">
        <v>135</v>
      </c>
      <c r="B57" s="20">
        <v>1</v>
      </c>
      <c r="C57" s="1">
        <v>0</v>
      </c>
      <c r="D57" s="2">
        <v>0</v>
      </c>
      <c r="E57" s="2">
        <v>0</v>
      </c>
      <c r="F57" s="2">
        <v>11.919813647888981</v>
      </c>
      <c r="G57" s="2">
        <v>0</v>
      </c>
      <c r="H57" s="2">
        <v>10.480244152286016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3">
        <v>0</v>
      </c>
      <c r="V57" s="11">
        <f t="shared" si="0"/>
        <v>35</v>
      </c>
      <c r="W57" s="12">
        <f t="shared" si="1"/>
        <v>37</v>
      </c>
      <c r="X57" s="12">
        <f t="shared" si="2"/>
        <v>32</v>
      </c>
      <c r="Y57" s="12">
        <f t="shared" si="3"/>
        <v>31</v>
      </c>
      <c r="Z57" s="12">
        <f t="shared" si="4"/>
        <v>38</v>
      </c>
      <c r="AA57" s="12">
        <f t="shared" si="5"/>
        <v>50</v>
      </c>
      <c r="AB57" s="12">
        <f t="shared" si="6"/>
        <v>32</v>
      </c>
      <c r="AC57" s="12">
        <f t="shared" si="7"/>
        <v>38</v>
      </c>
      <c r="AD57" s="12">
        <f t="shared" si="8"/>
        <v>44</v>
      </c>
      <c r="AE57" s="12">
        <f t="shared" si="9"/>
        <v>37</v>
      </c>
      <c r="AF57" s="12">
        <f t="shared" si="10"/>
        <v>28</v>
      </c>
      <c r="AG57" s="12">
        <f t="shared" si="11"/>
        <v>44</v>
      </c>
      <c r="AH57" s="12">
        <f t="shared" si="12"/>
        <v>40</v>
      </c>
      <c r="AI57" s="12">
        <f t="shared" si="13"/>
        <v>38</v>
      </c>
      <c r="AJ57" s="12">
        <f t="shared" si="14"/>
        <v>41</v>
      </c>
      <c r="AK57" s="12">
        <f t="shared" si="15"/>
        <v>34</v>
      </c>
      <c r="AL57" s="12">
        <f t="shared" si="16"/>
        <v>40</v>
      </c>
      <c r="AM57" s="12">
        <f t="shared" si="17"/>
        <v>41</v>
      </c>
      <c r="AN57" s="13">
        <f t="shared" si="18"/>
        <v>35</v>
      </c>
    </row>
    <row r="58" spans="1:40" x14ac:dyDescent="0.3">
      <c r="A58" t="s">
        <v>133</v>
      </c>
      <c r="B58" s="20">
        <v>1</v>
      </c>
      <c r="C58" s="1">
        <v>0</v>
      </c>
      <c r="D58" s="2">
        <v>0</v>
      </c>
      <c r="E58" s="2">
        <v>0</v>
      </c>
      <c r="F58" s="2">
        <v>0</v>
      </c>
      <c r="G58" s="2">
        <v>0</v>
      </c>
      <c r="H58" s="2">
        <v>11.280693315970863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8.4293933590168972</v>
      </c>
      <c r="O58" s="2">
        <v>11.221420622354037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3">
        <v>0</v>
      </c>
      <c r="V58" s="11">
        <f t="shared" si="0"/>
        <v>35</v>
      </c>
      <c r="W58" s="12">
        <f t="shared" si="1"/>
        <v>37</v>
      </c>
      <c r="X58" s="12">
        <f t="shared" si="2"/>
        <v>32</v>
      </c>
      <c r="Y58" s="12">
        <f t="shared" si="3"/>
        <v>34</v>
      </c>
      <c r="Z58" s="12">
        <f t="shared" si="4"/>
        <v>38</v>
      </c>
      <c r="AA58" s="12">
        <f t="shared" si="5"/>
        <v>47</v>
      </c>
      <c r="AB58" s="12">
        <f t="shared" si="6"/>
        <v>32</v>
      </c>
      <c r="AC58" s="12">
        <f t="shared" si="7"/>
        <v>38</v>
      </c>
      <c r="AD58" s="12">
        <f t="shared" si="8"/>
        <v>44</v>
      </c>
      <c r="AE58" s="12">
        <f t="shared" si="9"/>
        <v>37</v>
      </c>
      <c r="AF58" s="12">
        <f t="shared" si="10"/>
        <v>28</v>
      </c>
      <c r="AG58" s="12">
        <f t="shared" si="11"/>
        <v>43</v>
      </c>
      <c r="AH58" s="12">
        <f t="shared" si="12"/>
        <v>37</v>
      </c>
      <c r="AI58" s="12">
        <f t="shared" si="13"/>
        <v>38</v>
      </c>
      <c r="AJ58" s="12">
        <f t="shared" si="14"/>
        <v>41</v>
      </c>
      <c r="AK58" s="12">
        <f t="shared" si="15"/>
        <v>34</v>
      </c>
      <c r="AL58" s="12">
        <f t="shared" si="16"/>
        <v>40</v>
      </c>
      <c r="AM58" s="12">
        <f t="shared" si="17"/>
        <v>41</v>
      </c>
      <c r="AN58" s="13">
        <f t="shared" si="18"/>
        <v>35</v>
      </c>
    </row>
    <row r="59" spans="1:40" x14ac:dyDescent="0.3">
      <c r="A59" t="s">
        <v>150</v>
      </c>
      <c r="B59" s="20">
        <v>1</v>
      </c>
      <c r="C59" s="1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12.221324665848876</v>
      </c>
      <c r="R59" s="2">
        <v>0</v>
      </c>
      <c r="S59" s="2">
        <v>0</v>
      </c>
      <c r="T59" s="2">
        <v>0</v>
      </c>
      <c r="U59" s="3">
        <v>0</v>
      </c>
      <c r="V59" s="11">
        <f t="shared" si="0"/>
        <v>35</v>
      </c>
      <c r="W59" s="12">
        <f t="shared" si="1"/>
        <v>37</v>
      </c>
      <c r="X59" s="12">
        <f t="shared" si="2"/>
        <v>32</v>
      </c>
      <c r="Y59" s="12">
        <f t="shared" si="3"/>
        <v>34</v>
      </c>
      <c r="Z59" s="12">
        <f t="shared" si="4"/>
        <v>38</v>
      </c>
      <c r="AA59" s="12">
        <f t="shared" si="5"/>
        <v>56</v>
      </c>
      <c r="AB59" s="12">
        <f t="shared" si="6"/>
        <v>32</v>
      </c>
      <c r="AC59" s="12">
        <f t="shared" si="7"/>
        <v>38</v>
      </c>
      <c r="AD59" s="12">
        <f t="shared" si="8"/>
        <v>44</v>
      </c>
      <c r="AE59" s="12">
        <f t="shared" si="9"/>
        <v>37</v>
      </c>
      <c r="AF59" s="12">
        <f t="shared" si="10"/>
        <v>28</v>
      </c>
      <c r="AG59" s="12">
        <f t="shared" si="11"/>
        <v>44</v>
      </c>
      <c r="AH59" s="12">
        <f t="shared" si="12"/>
        <v>40</v>
      </c>
      <c r="AI59" s="12">
        <f t="shared" si="13"/>
        <v>38</v>
      </c>
      <c r="AJ59" s="12">
        <f t="shared" si="14"/>
        <v>37</v>
      </c>
      <c r="AK59" s="12">
        <f t="shared" si="15"/>
        <v>34</v>
      </c>
      <c r="AL59" s="12">
        <f t="shared" si="16"/>
        <v>40</v>
      </c>
      <c r="AM59" s="12">
        <f t="shared" si="17"/>
        <v>41</v>
      </c>
      <c r="AN59" s="13">
        <f t="shared" si="18"/>
        <v>35</v>
      </c>
    </row>
    <row r="60" spans="1:40" x14ac:dyDescent="0.3">
      <c r="A60" t="s">
        <v>174</v>
      </c>
      <c r="B60" s="20">
        <v>2</v>
      </c>
      <c r="C60" s="1">
        <v>0</v>
      </c>
      <c r="D60" s="2">
        <v>11.133183785956147</v>
      </c>
      <c r="E60" s="2">
        <v>0</v>
      </c>
      <c r="F60" s="2">
        <v>0</v>
      </c>
      <c r="G60" s="2">
        <v>0</v>
      </c>
      <c r="H60" s="2">
        <v>9.8774487464502148</v>
      </c>
      <c r="I60" s="2">
        <v>0</v>
      </c>
      <c r="J60" s="2">
        <v>0</v>
      </c>
      <c r="K60" s="2">
        <v>9.1385789859827735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3">
        <v>0</v>
      </c>
      <c r="V60" s="11">
        <f t="shared" si="0"/>
        <v>35</v>
      </c>
      <c r="W60" s="12">
        <f t="shared" si="1"/>
        <v>35</v>
      </c>
      <c r="X60" s="12">
        <f t="shared" si="2"/>
        <v>32</v>
      </c>
      <c r="Y60" s="12">
        <f t="shared" si="3"/>
        <v>34</v>
      </c>
      <c r="Z60" s="12">
        <f t="shared" si="4"/>
        <v>38</v>
      </c>
      <c r="AA60" s="12">
        <f t="shared" si="5"/>
        <v>51</v>
      </c>
      <c r="AB60" s="12">
        <f t="shared" si="6"/>
        <v>32</v>
      </c>
      <c r="AC60" s="12">
        <f t="shared" si="7"/>
        <v>38</v>
      </c>
      <c r="AD60" s="12">
        <f t="shared" si="8"/>
        <v>43</v>
      </c>
      <c r="AE60" s="12">
        <f t="shared" si="9"/>
        <v>37</v>
      </c>
      <c r="AF60" s="12">
        <f t="shared" si="10"/>
        <v>28</v>
      </c>
      <c r="AG60" s="12">
        <f t="shared" si="11"/>
        <v>44</v>
      </c>
      <c r="AH60" s="12">
        <f t="shared" si="12"/>
        <v>40</v>
      </c>
      <c r="AI60" s="12">
        <f t="shared" si="13"/>
        <v>38</v>
      </c>
      <c r="AJ60" s="12">
        <f t="shared" si="14"/>
        <v>41</v>
      </c>
      <c r="AK60" s="12">
        <f t="shared" si="15"/>
        <v>34</v>
      </c>
      <c r="AL60" s="12">
        <f t="shared" si="16"/>
        <v>40</v>
      </c>
      <c r="AM60" s="12">
        <f t="shared" si="17"/>
        <v>41</v>
      </c>
      <c r="AN60" s="13">
        <f t="shared" si="18"/>
        <v>35</v>
      </c>
    </row>
    <row r="61" spans="1:40" x14ac:dyDescent="0.3">
      <c r="A61" t="s">
        <v>119</v>
      </c>
      <c r="B61" s="20">
        <v>1</v>
      </c>
      <c r="C61" s="1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9.9127895315048882</v>
      </c>
      <c r="R61" s="2">
        <v>0</v>
      </c>
      <c r="S61" s="2">
        <v>0</v>
      </c>
      <c r="T61" s="2">
        <v>0</v>
      </c>
      <c r="U61" s="3">
        <v>0</v>
      </c>
      <c r="V61" s="11">
        <f t="shared" si="0"/>
        <v>35</v>
      </c>
      <c r="W61" s="12">
        <f t="shared" si="1"/>
        <v>37</v>
      </c>
      <c r="X61" s="12">
        <f t="shared" si="2"/>
        <v>32</v>
      </c>
      <c r="Y61" s="12">
        <f t="shared" si="3"/>
        <v>34</v>
      </c>
      <c r="Z61" s="12">
        <f t="shared" si="4"/>
        <v>38</v>
      </c>
      <c r="AA61" s="12">
        <f t="shared" si="5"/>
        <v>56</v>
      </c>
      <c r="AB61" s="12">
        <f t="shared" si="6"/>
        <v>32</v>
      </c>
      <c r="AC61" s="12">
        <f t="shared" si="7"/>
        <v>38</v>
      </c>
      <c r="AD61" s="12">
        <f t="shared" si="8"/>
        <v>44</v>
      </c>
      <c r="AE61" s="12">
        <f t="shared" si="9"/>
        <v>37</v>
      </c>
      <c r="AF61" s="12">
        <f t="shared" si="10"/>
        <v>28</v>
      </c>
      <c r="AG61" s="12">
        <f t="shared" si="11"/>
        <v>44</v>
      </c>
      <c r="AH61" s="12">
        <f t="shared" si="12"/>
        <v>40</v>
      </c>
      <c r="AI61" s="12">
        <f t="shared" si="13"/>
        <v>38</v>
      </c>
      <c r="AJ61" s="12">
        <f t="shared" si="14"/>
        <v>39</v>
      </c>
      <c r="AK61" s="12">
        <f t="shared" si="15"/>
        <v>34</v>
      </c>
      <c r="AL61" s="12">
        <f t="shared" si="16"/>
        <v>40</v>
      </c>
      <c r="AM61" s="12">
        <f t="shared" si="17"/>
        <v>41</v>
      </c>
      <c r="AN61" s="13">
        <f t="shared" si="18"/>
        <v>35</v>
      </c>
    </row>
    <row r="62" spans="1:40" x14ac:dyDescent="0.3">
      <c r="A62" t="s">
        <v>130</v>
      </c>
      <c r="B62" s="20">
        <v>1</v>
      </c>
      <c r="C62" s="1">
        <v>0</v>
      </c>
      <c r="D62" s="2">
        <v>0</v>
      </c>
      <c r="E62" s="2">
        <v>0</v>
      </c>
      <c r="F62" s="2">
        <v>0</v>
      </c>
      <c r="G62" s="2">
        <v>0</v>
      </c>
      <c r="H62" s="2">
        <v>9.7995241482888265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3">
        <v>0</v>
      </c>
      <c r="V62" s="11">
        <f t="shared" si="0"/>
        <v>35</v>
      </c>
      <c r="W62" s="12">
        <f t="shared" si="1"/>
        <v>37</v>
      </c>
      <c r="X62" s="12">
        <f t="shared" si="2"/>
        <v>32</v>
      </c>
      <c r="Y62" s="12">
        <f t="shared" si="3"/>
        <v>34</v>
      </c>
      <c r="Z62" s="12">
        <f t="shared" si="4"/>
        <v>38</v>
      </c>
      <c r="AA62" s="12">
        <f t="shared" si="5"/>
        <v>52</v>
      </c>
      <c r="AB62" s="12">
        <f t="shared" si="6"/>
        <v>32</v>
      </c>
      <c r="AC62" s="12">
        <f t="shared" si="7"/>
        <v>38</v>
      </c>
      <c r="AD62" s="12">
        <f t="shared" si="8"/>
        <v>44</v>
      </c>
      <c r="AE62" s="12">
        <f t="shared" si="9"/>
        <v>37</v>
      </c>
      <c r="AF62" s="12">
        <f t="shared" si="10"/>
        <v>28</v>
      </c>
      <c r="AG62" s="12">
        <f t="shared" si="11"/>
        <v>44</v>
      </c>
      <c r="AH62" s="12">
        <f t="shared" si="12"/>
        <v>40</v>
      </c>
      <c r="AI62" s="12">
        <f t="shared" si="13"/>
        <v>38</v>
      </c>
      <c r="AJ62" s="12">
        <f t="shared" si="14"/>
        <v>41</v>
      </c>
      <c r="AK62" s="12">
        <f t="shared" si="15"/>
        <v>34</v>
      </c>
      <c r="AL62" s="12">
        <f t="shared" si="16"/>
        <v>40</v>
      </c>
      <c r="AM62" s="12">
        <f t="shared" si="17"/>
        <v>41</v>
      </c>
      <c r="AN62" s="13">
        <f t="shared" si="18"/>
        <v>35</v>
      </c>
    </row>
    <row r="63" spans="1:40" x14ac:dyDescent="0.3">
      <c r="A63" t="s">
        <v>129</v>
      </c>
      <c r="B63" s="20">
        <v>1</v>
      </c>
      <c r="C63" s="1">
        <v>0</v>
      </c>
      <c r="D63" s="2">
        <v>0</v>
      </c>
      <c r="E63" s="2">
        <v>0</v>
      </c>
      <c r="F63" s="2">
        <v>0</v>
      </c>
      <c r="G63" s="2">
        <v>0</v>
      </c>
      <c r="H63" s="2">
        <v>9.409236435381537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3">
        <v>0</v>
      </c>
      <c r="V63" s="11">
        <f t="shared" si="0"/>
        <v>35</v>
      </c>
      <c r="W63" s="12">
        <f t="shared" si="1"/>
        <v>37</v>
      </c>
      <c r="X63" s="12">
        <f t="shared" si="2"/>
        <v>32</v>
      </c>
      <c r="Y63" s="12">
        <f t="shared" si="3"/>
        <v>34</v>
      </c>
      <c r="Z63" s="12">
        <f t="shared" si="4"/>
        <v>38</v>
      </c>
      <c r="AA63" s="12">
        <f t="shared" si="5"/>
        <v>53</v>
      </c>
      <c r="AB63" s="12">
        <f t="shared" si="6"/>
        <v>32</v>
      </c>
      <c r="AC63" s="12">
        <f t="shared" si="7"/>
        <v>38</v>
      </c>
      <c r="AD63" s="12">
        <f t="shared" si="8"/>
        <v>44</v>
      </c>
      <c r="AE63" s="12">
        <f t="shared" si="9"/>
        <v>37</v>
      </c>
      <c r="AF63" s="12">
        <f t="shared" si="10"/>
        <v>28</v>
      </c>
      <c r="AG63" s="12">
        <f t="shared" si="11"/>
        <v>44</v>
      </c>
      <c r="AH63" s="12">
        <f t="shared" si="12"/>
        <v>40</v>
      </c>
      <c r="AI63" s="12">
        <f t="shared" si="13"/>
        <v>38</v>
      </c>
      <c r="AJ63" s="12">
        <f t="shared" si="14"/>
        <v>41</v>
      </c>
      <c r="AK63" s="12">
        <f t="shared" si="15"/>
        <v>34</v>
      </c>
      <c r="AL63" s="12">
        <f t="shared" si="16"/>
        <v>40</v>
      </c>
      <c r="AM63" s="12">
        <f t="shared" si="17"/>
        <v>41</v>
      </c>
      <c r="AN63" s="13">
        <f t="shared" si="18"/>
        <v>35</v>
      </c>
    </row>
    <row r="64" spans="1:40" x14ac:dyDescent="0.3">
      <c r="A64" t="s">
        <v>134</v>
      </c>
      <c r="B64" s="20">
        <v>1</v>
      </c>
      <c r="C64" s="1">
        <v>0</v>
      </c>
      <c r="D64" s="2">
        <v>0</v>
      </c>
      <c r="E64" s="2">
        <v>0</v>
      </c>
      <c r="F64" s="2">
        <v>0</v>
      </c>
      <c r="G64" s="2">
        <v>0</v>
      </c>
      <c r="H64" s="2">
        <v>9.4018775038018862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3">
        <v>0</v>
      </c>
      <c r="V64" s="11">
        <f t="shared" si="0"/>
        <v>35</v>
      </c>
      <c r="W64" s="12">
        <f t="shared" si="1"/>
        <v>37</v>
      </c>
      <c r="X64" s="12">
        <f t="shared" si="2"/>
        <v>32</v>
      </c>
      <c r="Y64" s="12">
        <f t="shared" si="3"/>
        <v>34</v>
      </c>
      <c r="Z64" s="12">
        <f t="shared" si="4"/>
        <v>38</v>
      </c>
      <c r="AA64" s="12">
        <f t="shared" si="5"/>
        <v>54</v>
      </c>
      <c r="AB64" s="12">
        <f t="shared" si="6"/>
        <v>32</v>
      </c>
      <c r="AC64" s="12">
        <f t="shared" si="7"/>
        <v>38</v>
      </c>
      <c r="AD64" s="12">
        <f t="shared" si="8"/>
        <v>44</v>
      </c>
      <c r="AE64" s="12">
        <f t="shared" si="9"/>
        <v>37</v>
      </c>
      <c r="AF64" s="12">
        <f t="shared" si="10"/>
        <v>28</v>
      </c>
      <c r="AG64" s="12">
        <f t="shared" si="11"/>
        <v>44</v>
      </c>
      <c r="AH64" s="12">
        <f t="shared" si="12"/>
        <v>40</v>
      </c>
      <c r="AI64" s="12">
        <f t="shared" si="13"/>
        <v>38</v>
      </c>
      <c r="AJ64" s="12">
        <f t="shared" si="14"/>
        <v>41</v>
      </c>
      <c r="AK64" s="12">
        <f t="shared" si="15"/>
        <v>34</v>
      </c>
      <c r="AL64" s="12">
        <f t="shared" si="16"/>
        <v>40</v>
      </c>
      <c r="AM64" s="12">
        <f t="shared" si="17"/>
        <v>41</v>
      </c>
      <c r="AN64" s="13">
        <f t="shared" si="18"/>
        <v>35</v>
      </c>
    </row>
    <row r="65" spans="1:40" x14ac:dyDescent="0.3">
      <c r="A65" t="s">
        <v>142</v>
      </c>
      <c r="B65" s="20">
        <v>1</v>
      </c>
      <c r="C65" s="1">
        <v>0</v>
      </c>
      <c r="D65" s="2">
        <v>0</v>
      </c>
      <c r="E65" s="2">
        <v>0</v>
      </c>
      <c r="F65" s="2">
        <v>0</v>
      </c>
      <c r="G65" s="2">
        <v>0</v>
      </c>
      <c r="H65" s="2">
        <v>9.399043504536154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3">
        <v>0</v>
      </c>
      <c r="V65" s="11">
        <f t="shared" si="0"/>
        <v>35</v>
      </c>
      <c r="W65" s="12">
        <f t="shared" si="1"/>
        <v>37</v>
      </c>
      <c r="X65" s="12">
        <f t="shared" si="2"/>
        <v>32</v>
      </c>
      <c r="Y65" s="12">
        <f t="shared" si="3"/>
        <v>34</v>
      </c>
      <c r="Z65" s="12">
        <f t="shared" si="4"/>
        <v>38</v>
      </c>
      <c r="AA65" s="12">
        <f t="shared" si="5"/>
        <v>55</v>
      </c>
      <c r="AB65" s="12">
        <f t="shared" si="6"/>
        <v>32</v>
      </c>
      <c r="AC65" s="12">
        <f t="shared" si="7"/>
        <v>38</v>
      </c>
      <c r="AD65" s="12">
        <f t="shared" si="8"/>
        <v>44</v>
      </c>
      <c r="AE65" s="12">
        <f t="shared" si="9"/>
        <v>37</v>
      </c>
      <c r="AF65" s="12">
        <f t="shared" si="10"/>
        <v>28</v>
      </c>
      <c r="AG65" s="12">
        <f t="shared" si="11"/>
        <v>44</v>
      </c>
      <c r="AH65" s="12">
        <f t="shared" si="12"/>
        <v>40</v>
      </c>
      <c r="AI65" s="12">
        <f t="shared" si="13"/>
        <v>38</v>
      </c>
      <c r="AJ65" s="12">
        <f t="shared" si="14"/>
        <v>41</v>
      </c>
      <c r="AK65" s="12">
        <f t="shared" si="15"/>
        <v>34</v>
      </c>
      <c r="AL65" s="12">
        <f t="shared" si="16"/>
        <v>40</v>
      </c>
      <c r="AM65" s="12">
        <f t="shared" si="17"/>
        <v>41</v>
      </c>
      <c r="AN65" s="13">
        <f t="shared" si="18"/>
        <v>35</v>
      </c>
    </row>
    <row r="66" spans="1:40" ht="16.2" thickBot="1" x14ac:dyDescent="0.35">
      <c r="A66" t="s">
        <v>141</v>
      </c>
      <c r="B66" s="20">
        <v>1</v>
      </c>
      <c r="C66" s="4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7.4378932510680933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6">
        <v>0</v>
      </c>
      <c r="V66" s="16">
        <f t="shared" si="0"/>
        <v>35</v>
      </c>
      <c r="W66" s="17">
        <f t="shared" si="1"/>
        <v>37</v>
      </c>
      <c r="X66" s="17">
        <f t="shared" si="2"/>
        <v>32</v>
      </c>
      <c r="Y66" s="17">
        <f t="shared" si="3"/>
        <v>34</v>
      </c>
      <c r="Z66" s="17">
        <f t="shared" si="4"/>
        <v>38</v>
      </c>
      <c r="AA66" s="17">
        <f t="shared" si="5"/>
        <v>56</v>
      </c>
      <c r="AB66" s="17">
        <f t="shared" si="6"/>
        <v>32</v>
      </c>
      <c r="AC66" s="17">
        <f t="shared" si="7"/>
        <v>38</v>
      </c>
      <c r="AD66" s="17">
        <f t="shared" si="8"/>
        <v>44</v>
      </c>
      <c r="AE66" s="17">
        <f t="shared" si="9"/>
        <v>37</v>
      </c>
      <c r="AF66" s="17">
        <f t="shared" si="10"/>
        <v>28</v>
      </c>
      <c r="AG66" s="17">
        <f t="shared" si="11"/>
        <v>44</v>
      </c>
      <c r="AH66" s="17">
        <f t="shared" si="12"/>
        <v>39</v>
      </c>
      <c r="AI66" s="17">
        <f t="shared" si="13"/>
        <v>38</v>
      </c>
      <c r="AJ66" s="17">
        <f t="shared" si="14"/>
        <v>41</v>
      </c>
      <c r="AK66" s="17">
        <f t="shared" si="15"/>
        <v>34</v>
      </c>
      <c r="AL66" s="17">
        <f t="shared" si="16"/>
        <v>40</v>
      </c>
      <c r="AM66" s="17">
        <f t="shared" si="17"/>
        <v>41</v>
      </c>
      <c r="AN66" s="18">
        <f t="shared" si="18"/>
        <v>35</v>
      </c>
    </row>
  </sheetData>
  <mergeCells count="2">
    <mergeCell ref="C3:U3"/>
    <mergeCell ref="V3:AN3"/>
  </mergeCells>
  <conditionalFormatting sqref="V5:AN66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:U6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9"/>
  <sheetViews>
    <sheetView tabSelected="1" zoomScale="90" zoomScaleNormal="90" workbookViewId="0">
      <selection activeCell="B4" sqref="B4:AM4"/>
    </sheetView>
  </sheetViews>
  <sheetFormatPr defaultColWidth="11.19921875" defaultRowHeight="15.6" x14ac:dyDescent="0.3"/>
  <cols>
    <col min="1" max="1" width="27.59765625" bestFit="1" customWidth="1"/>
    <col min="2" max="20" width="5.59765625" bestFit="1" customWidth="1"/>
    <col min="21" max="25" width="3.3984375" bestFit="1" customWidth="1"/>
    <col min="26" max="26" width="3.8984375" bestFit="1" customWidth="1"/>
    <col min="27" max="39" width="3.3984375" bestFit="1" customWidth="1"/>
  </cols>
  <sheetData>
    <row r="1" spans="1:39" ht="21" x14ac:dyDescent="0.4">
      <c r="A1" s="30" t="s">
        <v>196</v>
      </c>
    </row>
    <row r="2" spans="1:39" ht="16.2" thickBot="1" x14ac:dyDescent="0.35"/>
    <row r="3" spans="1:39" ht="16.2" thickBot="1" x14ac:dyDescent="0.35">
      <c r="B3" s="31" t="s">
        <v>178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3"/>
      <c r="U3" s="34" t="s">
        <v>179</v>
      </c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6"/>
    </row>
    <row r="4" spans="1:39" ht="67.2" thickBot="1" x14ac:dyDescent="0.35">
      <c r="A4" s="26" t="s">
        <v>0</v>
      </c>
      <c r="B4" s="22" t="s">
        <v>182</v>
      </c>
      <c r="C4" s="23" t="s">
        <v>183</v>
      </c>
      <c r="D4" s="23" t="s">
        <v>184</v>
      </c>
      <c r="E4" s="23" t="s">
        <v>185</v>
      </c>
      <c r="F4" s="23" t="s">
        <v>186</v>
      </c>
      <c r="G4" s="23" t="s">
        <v>197</v>
      </c>
      <c r="H4" s="23" t="s">
        <v>198</v>
      </c>
      <c r="I4" s="23" t="s">
        <v>187</v>
      </c>
      <c r="J4" s="23" t="s">
        <v>199</v>
      </c>
      <c r="K4" s="23" t="s">
        <v>188</v>
      </c>
      <c r="L4" s="23" t="s">
        <v>200</v>
      </c>
      <c r="M4" s="23" t="s">
        <v>189</v>
      </c>
      <c r="N4" s="23" t="s">
        <v>190</v>
      </c>
      <c r="O4" s="23" t="s">
        <v>191</v>
      </c>
      <c r="P4" s="23" t="s">
        <v>202</v>
      </c>
      <c r="Q4" s="23" t="s">
        <v>201</v>
      </c>
      <c r="R4" s="23" t="s">
        <v>192</v>
      </c>
      <c r="S4" s="23" t="s">
        <v>193</v>
      </c>
      <c r="T4" s="24" t="s">
        <v>194</v>
      </c>
      <c r="U4" s="22" t="s">
        <v>182</v>
      </c>
      <c r="V4" s="23" t="s">
        <v>183</v>
      </c>
      <c r="W4" s="23" t="s">
        <v>184</v>
      </c>
      <c r="X4" s="23" t="s">
        <v>185</v>
      </c>
      <c r="Y4" s="23" t="s">
        <v>186</v>
      </c>
      <c r="Z4" s="23" t="s">
        <v>197</v>
      </c>
      <c r="AA4" s="23" t="s">
        <v>198</v>
      </c>
      <c r="AB4" s="23" t="s">
        <v>187</v>
      </c>
      <c r="AC4" s="23" t="s">
        <v>199</v>
      </c>
      <c r="AD4" s="23" t="s">
        <v>188</v>
      </c>
      <c r="AE4" s="23" t="s">
        <v>200</v>
      </c>
      <c r="AF4" s="23" t="s">
        <v>189</v>
      </c>
      <c r="AG4" s="23" t="s">
        <v>190</v>
      </c>
      <c r="AH4" s="23" t="s">
        <v>191</v>
      </c>
      <c r="AI4" s="23" t="s">
        <v>202</v>
      </c>
      <c r="AJ4" s="23" t="s">
        <v>201</v>
      </c>
      <c r="AK4" s="23" t="s">
        <v>192</v>
      </c>
      <c r="AL4" s="23" t="s">
        <v>193</v>
      </c>
      <c r="AM4" s="24" t="s">
        <v>194</v>
      </c>
    </row>
    <row r="5" spans="1:39" x14ac:dyDescent="0.3">
      <c r="A5" t="s">
        <v>68</v>
      </c>
      <c r="B5" s="27">
        <v>23.45671475807578</v>
      </c>
      <c r="C5" s="28">
        <v>18.389508076627617</v>
      </c>
      <c r="D5" s="28">
        <v>24.512657765769358</v>
      </c>
      <c r="E5" s="28">
        <v>25.003131125020232</v>
      </c>
      <c r="F5" s="28">
        <v>23.024105005708417</v>
      </c>
      <c r="G5" s="28">
        <v>24.527801482504675</v>
      </c>
      <c r="H5" s="28">
        <v>22.564035247615724</v>
      </c>
      <c r="I5" s="28">
        <v>25.016290294199191</v>
      </c>
      <c r="J5" s="28">
        <v>25.090332243018384</v>
      </c>
      <c r="K5" s="28">
        <v>25.394586823434338</v>
      </c>
      <c r="L5" s="28">
        <v>23.786688320326665</v>
      </c>
      <c r="M5" s="28">
        <v>24.803551045915182</v>
      </c>
      <c r="N5" s="28">
        <v>20.692889550435662</v>
      </c>
      <c r="O5" s="28">
        <v>21.422765573711093</v>
      </c>
      <c r="P5" s="28">
        <v>21.382224989239347</v>
      </c>
      <c r="Q5" s="28">
        <v>25.810859260710249</v>
      </c>
      <c r="R5" s="28">
        <v>25.157001410662428</v>
      </c>
      <c r="S5" s="28">
        <v>26.181388129164322</v>
      </c>
      <c r="T5" s="29">
        <v>22.355641040182345</v>
      </c>
      <c r="U5" s="25">
        <f>RANK(B5,$B$5:$B$119)</f>
        <v>1</v>
      </c>
      <c r="V5" s="8">
        <f>RANK(C5,$C$5:$C$119)</f>
        <v>7</v>
      </c>
      <c r="W5" s="8">
        <f>RANK(D5,$D$5:$D$119)</f>
        <v>1</v>
      </c>
      <c r="X5" s="8">
        <f>RANK(E5,$E$5:$E$119)</f>
        <v>1</v>
      </c>
      <c r="Y5" s="8">
        <f>RANK(F5,$F$5:$F$119)</f>
        <v>1</v>
      </c>
      <c r="Z5" s="8">
        <f>RANK(G5,$G$5:$G$119)</f>
        <v>1</v>
      </c>
      <c r="AA5" s="8">
        <f>RANK(H5,$H$5:$H$119)</f>
        <v>1</v>
      </c>
      <c r="AB5" s="8">
        <f>RANK(I5,$I$5:$I$119)</f>
        <v>1</v>
      </c>
      <c r="AC5" s="8">
        <f>RANK(J5,$J$5:$J$119)</f>
        <v>1</v>
      </c>
      <c r="AD5" s="8">
        <f>RANK(K5,$K$5:$K$119)</f>
        <v>1</v>
      </c>
      <c r="AE5" s="8">
        <f>RANK(L5,$L$5:$L$119)</f>
        <v>1</v>
      </c>
      <c r="AF5" s="8">
        <f>RANK(M5,$M$5:$M$119)</f>
        <v>1</v>
      </c>
      <c r="AG5" s="8">
        <f>RANK(N5,$N$5:$N$119)</f>
        <v>3</v>
      </c>
      <c r="AH5" s="8">
        <f>RANK(O5,$O$5:$O$119)</f>
        <v>4</v>
      </c>
      <c r="AI5" s="8">
        <f>RANK(P5,$P$5:$P$119)</f>
        <v>3</v>
      </c>
      <c r="AJ5" s="8">
        <f>RANK(Q5,$Q$5:$Q$119)</f>
        <v>1</v>
      </c>
      <c r="AK5" s="8">
        <f>RANK(R5,$R$5:$R$119)</f>
        <v>1</v>
      </c>
      <c r="AL5" s="8">
        <f>RANK(S5,$S$5:$S$119)</f>
        <v>1</v>
      </c>
      <c r="AM5" s="10">
        <f>RANK(T5,$T$5:$T$119)</f>
        <v>1</v>
      </c>
    </row>
    <row r="6" spans="1:39" x14ac:dyDescent="0.3">
      <c r="A6" t="s">
        <v>99</v>
      </c>
      <c r="B6" s="1">
        <v>22.480933603157546</v>
      </c>
      <c r="C6" s="2">
        <v>23.979206602332656</v>
      </c>
      <c r="D6" s="2">
        <v>22.878860617743136</v>
      </c>
      <c r="E6" s="2">
        <v>24.644771388118663</v>
      </c>
      <c r="F6" s="2">
        <v>22.048969468681143</v>
      </c>
      <c r="G6" s="2">
        <v>23.316975703140784</v>
      </c>
      <c r="H6" s="2">
        <v>22.139027413007529</v>
      </c>
      <c r="I6" s="2">
        <v>23.889216380251284</v>
      </c>
      <c r="J6" s="2">
        <v>23.836817691961034</v>
      </c>
      <c r="K6" s="2">
        <v>24.274671034579292</v>
      </c>
      <c r="L6" s="2">
        <v>22.964920217056694</v>
      </c>
      <c r="M6" s="2">
        <v>24.079907977146679</v>
      </c>
      <c r="N6" s="2">
        <v>23.750701264419682</v>
      </c>
      <c r="O6" s="2">
        <v>25.90314745151257</v>
      </c>
      <c r="P6" s="2">
        <v>24.328308709192104</v>
      </c>
      <c r="Q6" s="2">
        <v>24.097630925689064</v>
      </c>
      <c r="R6" s="2">
        <v>24.697950921550188</v>
      </c>
      <c r="S6" s="2">
        <v>24.973297457456898</v>
      </c>
      <c r="T6" s="3">
        <v>21.672122271475857</v>
      </c>
      <c r="U6" s="11">
        <f t="shared" ref="U6:U69" si="0">RANK(B6,$B$5:$B$119)</f>
        <v>2</v>
      </c>
      <c r="V6" s="12">
        <f t="shared" ref="V6:V69" si="1">RANK(C6,$C$5:$C$119)</f>
        <v>1</v>
      </c>
      <c r="W6" s="12">
        <f t="shared" ref="W6:W69" si="2">RANK(D6,$D$5:$D$119)</f>
        <v>2</v>
      </c>
      <c r="X6" s="12">
        <f t="shared" ref="X6:X69" si="3">RANK(E6,$E$5:$E$119)</f>
        <v>2</v>
      </c>
      <c r="Y6" s="12">
        <f t="shared" ref="Y6:Y69" si="4">RANK(F6,$F$5:$F$119)</f>
        <v>2</v>
      </c>
      <c r="Z6" s="12">
        <f t="shared" ref="Z6:Z69" si="5">RANK(G6,$G$5:$G$119)</f>
        <v>2</v>
      </c>
      <c r="AA6" s="12">
        <f t="shared" ref="AA6:AA69" si="6">RANK(H6,$H$5:$H$119)</f>
        <v>2</v>
      </c>
      <c r="AB6" s="12">
        <f t="shared" ref="AB6:AB69" si="7">RANK(I6,$I$5:$I$119)</f>
        <v>2</v>
      </c>
      <c r="AC6" s="12">
        <f t="shared" ref="AC6:AC69" si="8">RANK(J6,$J$5:$J$119)</f>
        <v>2</v>
      </c>
      <c r="AD6" s="12">
        <f t="shared" ref="AD6:AD69" si="9">RANK(K6,$K$5:$K$119)</f>
        <v>2</v>
      </c>
      <c r="AE6" s="12">
        <f t="shared" ref="AE6:AE69" si="10">RANK(L6,$L$5:$L$119)</f>
        <v>2</v>
      </c>
      <c r="AF6" s="12">
        <f t="shared" ref="AF6:AF69" si="11">RANK(M6,$M$5:$M$119)</f>
        <v>2</v>
      </c>
      <c r="AG6" s="12">
        <f t="shared" ref="AG6:AG69" si="12">RANK(N6,$N$5:$N$119)</f>
        <v>1</v>
      </c>
      <c r="AH6" s="12">
        <f t="shared" ref="AH6:AH69" si="13">RANK(O6,$O$5:$O$119)</f>
        <v>1</v>
      </c>
      <c r="AI6" s="12">
        <f t="shared" ref="AI6:AI69" si="14">RANK(P6,$P$5:$P$119)</f>
        <v>1</v>
      </c>
      <c r="AJ6" s="12">
        <f t="shared" ref="AJ6:AJ69" si="15">RANK(Q6,$Q$5:$Q$119)</f>
        <v>2</v>
      </c>
      <c r="AK6" s="12">
        <f t="shared" ref="AK6:AK69" si="16">RANK(R6,$R$5:$R$119)</f>
        <v>2</v>
      </c>
      <c r="AL6" s="12">
        <f t="shared" ref="AL6:AL69" si="17">RANK(S6,$S$5:$S$119)</f>
        <v>2</v>
      </c>
      <c r="AM6" s="13">
        <f t="shared" ref="AM6:AM69" si="18">RANK(T6,$T$5:$T$119)</f>
        <v>2</v>
      </c>
    </row>
    <row r="7" spans="1:39" x14ac:dyDescent="0.3">
      <c r="A7" t="s">
        <v>13</v>
      </c>
      <c r="B7" s="1">
        <v>20.305131427376796</v>
      </c>
      <c r="C7" s="2">
        <v>22.493243194120733</v>
      </c>
      <c r="D7" s="2">
        <v>19.846613826770099</v>
      </c>
      <c r="E7" s="2">
        <v>21.980424891944971</v>
      </c>
      <c r="F7" s="2">
        <v>19.867865713581612</v>
      </c>
      <c r="G7" s="2">
        <v>21.10364367625715</v>
      </c>
      <c r="H7" s="2">
        <v>18.781260312523454</v>
      </c>
      <c r="I7" s="2">
        <v>18.48187086119378</v>
      </c>
      <c r="J7" s="2">
        <v>20.998995157265266</v>
      </c>
      <c r="K7" s="2">
        <v>21.458275214748944</v>
      </c>
      <c r="L7" s="2">
        <v>20.47557812306184</v>
      </c>
      <c r="M7" s="2">
        <v>20.846332421234358</v>
      </c>
      <c r="N7" s="2">
        <v>21.355497429886306</v>
      </c>
      <c r="O7" s="2">
        <v>22.24282096510019</v>
      </c>
      <c r="P7" s="2">
        <v>21.756984172741234</v>
      </c>
      <c r="Q7" s="2">
        <v>21.946806324956793</v>
      </c>
      <c r="R7" s="2">
        <v>22.304382505024087</v>
      </c>
      <c r="S7" s="2">
        <v>21.482873408192031</v>
      </c>
      <c r="T7" s="3">
        <v>18.157739406334262</v>
      </c>
      <c r="U7" s="11">
        <f t="shared" si="0"/>
        <v>3</v>
      </c>
      <c r="V7" s="12">
        <f t="shared" si="1"/>
        <v>2</v>
      </c>
      <c r="W7" s="12">
        <f t="shared" si="2"/>
        <v>3</v>
      </c>
      <c r="X7" s="12">
        <f t="shared" si="3"/>
        <v>3</v>
      </c>
      <c r="Y7" s="12">
        <f t="shared" si="4"/>
        <v>3</v>
      </c>
      <c r="Z7" s="12">
        <f t="shared" si="5"/>
        <v>3</v>
      </c>
      <c r="AA7" s="12">
        <f t="shared" si="6"/>
        <v>3</v>
      </c>
      <c r="AB7" s="12">
        <f t="shared" si="7"/>
        <v>7</v>
      </c>
      <c r="AC7" s="12">
        <f t="shared" si="8"/>
        <v>3</v>
      </c>
      <c r="AD7" s="12">
        <f t="shared" si="9"/>
        <v>3</v>
      </c>
      <c r="AE7" s="12">
        <f t="shared" si="10"/>
        <v>3</v>
      </c>
      <c r="AF7" s="12">
        <f t="shared" si="11"/>
        <v>3</v>
      </c>
      <c r="AG7" s="12">
        <f t="shared" si="12"/>
        <v>2</v>
      </c>
      <c r="AH7" s="12">
        <f t="shared" si="13"/>
        <v>3</v>
      </c>
      <c r="AI7" s="12">
        <f t="shared" si="14"/>
        <v>2</v>
      </c>
      <c r="AJ7" s="12">
        <f t="shared" si="15"/>
        <v>3</v>
      </c>
      <c r="AK7" s="12">
        <f t="shared" si="16"/>
        <v>3</v>
      </c>
      <c r="AL7" s="12">
        <f t="shared" si="17"/>
        <v>4</v>
      </c>
      <c r="AM7" s="13">
        <f t="shared" si="18"/>
        <v>3</v>
      </c>
    </row>
    <row r="8" spans="1:39" x14ac:dyDescent="0.3">
      <c r="A8" t="s">
        <v>109</v>
      </c>
      <c r="B8" s="1">
        <v>18.599507463722077</v>
      </c>
      <c r="C8" s="2">
        <v>20.269239191219796</v>
      </c>
      <c r="D8" s="2">
        <v>19.682401078965391</v>
      </c>
      <c r="E8" s="2">
        <v>21.096604170857432</v>
      </c>
      <c r="F8" s="2">
        <v>18.935038664053728</v>
      </c>
      <c r="G8" s="2">
        <v>20.28444692797552</v>
      </c>
      <c r="H8" s="2">
        <v>18.047207247333869</v>
      </c>
      <c r="I8" s="2">
        <v>20.77877912907454</v>
      </c>
      <c r="J8" s="2">
        <v>20.693011663188443</v>
      </c>
      <c r="K8" s="2">
        <v>20.856005789473844</v>
      </c>
      <c r="L8" s="2">
        <v>19.234695936889938</v>
      </c>
      <c r="M8" s="2">
        <v>20.186796638465129</v>
      </c>
      <c r="N8" s="2">
        <v>20.45833325638964</v>
      </c>
      <c r="O8" s="2">
        <v>22.384321173585015</v>
      </c>
      <c r="P8" s="2">
        <v>21.031858264835058</v>
      </c>
      <c r="Q8" s="2">
        <v>20.950215405086105</v>
      </c>
      <c r="R8" s="2">
        <v>20.748070862292703</v>
      </c>
      <c r="S8" s="2">
        <v>21.728378735235619</v>
      </c>
      <c r="T8" s="3">
        <v>17.894139685541386</v>
      </c>
      <c r="U8" s="11">
        <f t="shared" si="0"/>
        <v>4</v>
      </c>
      <c r="V8" s="12">
        <f t="shared" si="1"/>
        <v>4</v>
      </c>
      <c r="W8" s="12">
        <f t="shared" si="2"/>
        <v>4</v>
      </c>
      <c r="X8" s="12">
        <f t="shared" si="3"/>
        <v>4</v>
      </c>
      <c r="Y8" s="12">
        <f t="shared" si="4"/>
        <v>4</v>
      </c>
      <c r="Z8" s="12">
        <f t="shared" si="5"/>
        <v>4</v>
      </c>
      <c r="AA8" s="12">
        <f t="shared" si="6"/>
        <v>4</v>
      </c>
      <c r="AB8" s="12">
        <f t="shared" si="7"/>
        <v>3</v>
      </c>
      <c r="AC8" s="12">
        <f t="shared" si="8"/>
        <v>4</v>
      </c>
      <c r="AD8" s="12">
        <f t="shared" si="9"/>
        <v>4</v>
      </c>
      <c r="AE8" s="12">
        <f t="shared" si="10"/>
        <v>4</v>
      </c>
      <c r="AF8" s="12">
        <f t="shared" si="11"/>
        <v>4</v>
      </c>
      <c r="AG8" s="12">
        <f t="shared" si="12"/>
        <v>4</v>
      </c>
      <c r="AH8" s="12">
        <f t="shared" si="13"/>
        <v>2</v>
      </c>
      <c r="AI8" s="12">
        <f t="shared" si="14"/>
        <v>4</v>
      </c>
      <c r="AJ8" s="12">
        <f t="shared" si="15"/>
        <v>4</v>
      </c>
      <c r="AK8" s="12">
        <f t="shared" si="16"/>
        <v>5</v>
      </c>
      <c r="AL8" s="12">
        <f t="shared" si="17"/>
        <v>3</v>
      </c>
      <c r="AM8" s="13">
        <f t="shared" si="18"/>
        <v>4</v>
      </c>
    </row>
    <row r="9" spans="1:39" x14ac:dyDescent="0.3">
      <c r="A9" t="s">
        <v>12</v>
      </c>
      <c r="B9" s="1">
        <v>18.419684248787902</v>
      </c>
      <c r="C9" s="2">
        <v>20.874880391508437</v>
      </c>
      <c r="D9" s="2">
        <v>17.600664649311984</v>
      </c>
      <c r="E9" s="2">
        <v>14.004644621448932</v>
      </c>
      <c r="F9" s="2">
        <v>17.698404791635546</v>
      </c>
      <c r="G9" s="2">
        <v>18.385645108579457</v>
      </c>
      <c r="H9" s="2">
        <v>16.667462368882838</v>
      </c>
      <c r="I9" s="2">
        <v>19.545139941635739</v>
      </c>
      <c r="J9" s="2">
        <v>18.838633767094503</v>
      </c>
      <c r="K9" s="2">
        <v>19.427897041230615</v>
      </c>
      <c r="L9" s="2">
        <v>18.639274609643586</v>
      </c>
      <c r="M9" s="2">
        <v>19.192655367421327</v>
      </c>
      <c r="N9" s="2">
        <v>19.745257770982885</v>
      </c>
      <c r="O9" s="2">
        <v>20.449177092818569</v>
      </c>
      <c r="P9" s="2">
        <v>20.084862662465792</v>
      </c>
      <c r="Q9" s="2">
        <v>19.684963021246556</v>
      </c>
      <c r="R9" s="2">
        <v>20.962081171911862</v>
      </c>
      <c r="S9" s="2">
        <v>20.757898633491621</v>
      </c>
      <c r="T9" s="3">
        <v>16.381195818046802</v>
      </c>
      <c r="U9" s="11">
        <f t="shared" si="0"/>
        <v>6</v>
      </c>
      <c r="V9" s="12">
        <f t="shared" si="1"/>
        <v>3</v>
      </c>
      <c r="W9" s="12">
        <f t="shared" si="2"/>
        <v>7</v>
      </c>
      <c r="X9" s="12">
        <f t="shared" si="3"/>
        <v>33</v>
      </c>
      <c r="Y9" s="12">
        <f t="shared" si="4"/>
        <v>5</v>
      </c>
      <c r="Z9" s="12">
        <f t="shared" si="5"/>
        <v>8</v>
      </c>
      <c r="AA9" s="12">
        <f t="shared" si="6"/>
        <v>5</v>
      </c>
      <c r="AB9" s="12">
        <f t="shared" si="7"/>
        <v>4</v>
      </c>
      <c r="AC9" s="12">
        <f t="shared" si="8"/>
        <v>7</v>
      </c>
      <c r="AD9" s="12">
        <f t="shared" si="9"/>
        <v>6</v>
      </c>
      <c r="AE9" s="12">
        <f t="shared" si="10"/>
        <v>5</v>
      </c>
      <c r="AF9" s="12">
        <f t="shared" si="11"/>
        <v>7</v>
      </c>
      <c r="AG9" s="12">
        <f t="shared" si="12"/>
        <v>7</v>
      </c>
      <c r="AH9" s="12">
        <f t="shared" si="13"/>
        <v>6</v>
      </c>
      <c r="AI9" s="12">
        <f t="shared" si="14"/>
        <v>5</v>
      </c>
      <c r="AJ9" s="12">
        <f t="shared" si="15"/>
        <v>5</v>
      </c>
      <c r="AK9" s="12">
        <f t="shared" si="16"/>
        <v>4</v>
      </c>
      <c r="AL9" s="12">
        <f t="shared" si="17"/>
        <v>6</v>
      </c>
      <c r="AM9" s="13">
        <f t="shared" si="18"/>
        <v>5</v>
      </c>
    </row>
    <row r="10" spans="1:39" x14ac:dyDescent="0.3">
      <c r="A10" t="s">
        <v>89</v>
      </c>
      <c r="B10" s="1">
        <v>16.744680054280416</v>
      </c>
      <c r="C10" s="2">
        <v>17.500148234142252</v>
      </c>
      <c r="D10" s="2">
        <v>15.954576056327262</v>
      </c>
      <c r="E10" s="2">
        <v>16.089765252978896</v>
      </c>
      <c r="F10" s="2">
        <v>15.45158231620132</v>
      </c>
      <c r="G10" s="2">
        <v>20.078371977415411</v>
      </c>
      <c r="H10" s="2">
        <v>15.197301473146013</v>
      </c>
      <c r="I10" s="2">
        <v>18.382272067538281</v>
      </c>
      <c r="J10" s="2">
        <v>20.151617371892169</v>
      </c>
      <c r="K10" s="2">
        <v>20.109179152417301</v>
      </c>
      <c r="L10" s="2">
        <v>15.056741819075974</v>
      </c>
      <c r="M10" s="2">
        <v>19.76944962766072</v>
      </c>
      <c r="N10" s="2">
        <v>16.010150409344615</v>
      </c>
      <c r="O10" s="2">
        <v>18.521681423814623</v>
      </c>
      <c r="P10" s="2">
        <v>19.761164975705171</v>
      </c>
      <c r="Q10" s="2">
        <v>18.422601403112591</v>
      </c>
      <c r="R10" s="2">
        <v>19.494728259887314</v>
      </c>
      <c r="S10" s="2">
        <v>21.262321089698897</v>
      </c>
      <c r="T10" s="3">
        <v>15.882092460732174</v>
      </c>
      <c r="U10" s="11">
        <f t="shared" si="0"/>
        <v>10</v>
      </c>
      <c r="V10" s="12">
        <f t="shared" si="1"/>
        <v>11</v>
      </c>
      <c r="W10" s="12">
        <f t="shared" si="2"/>
        <v>10</v>
      </c>
      <c r="X10" s="12">
        <f t="shared" si="3"/>
        <v>18</v>
      </c>
      <c r="Y10" s="12">
        <f t="shared" si="4"/>
        <v>14</v>
      </c>
      <c r="Z10" s="12">
        <f t="shared" si="5"/>
        <v>5</v>
      </c>
      <c r="AA10" s="12">
        <f t="shared" si="6"/>
        <v>11</v>
      </c>
      <c r="AB10" s="12">
        <f t="shared" si="7"/>
        <v>9</v>
      </c>
      <c r="AC10" s="12">
        <f t="shared" si="8"/>
        <v>5</v>
      </c>
      <c r="AD10" s="12">
        <f t="shared" si="9"/>
        <v>5</v>
      </c>
      <c r="AE10" s="12">
        <f t="shared" si="10"/>
        <v>14</v>
      </c>
      <c r="AF10" s="12">
        <f t="shared" si="11"/>
        <v>5</v>
      </c>
      <c r="AG10" s="12">
        <f t="shared" si="12"/>
        <v>20</v>
      </c>
      <c r="AH10" s="12">
        <f t="shared" si="13"/>
        <v>11</v>
      </c>
      <c r="AI10" s="12">
        <f t="shared" si="14"/>
        <v>7</v>
      </c>
      <c r="AJ10" s="12">
        <f t="shared" si="15"/>
        <v>10</v>
      </c>
      <c r="AK10" s="12">
        <f t="shared" si="16"/>
        <v>6</v>
      </c>
      <c r="AL10" s="12">
        <f t="shared" si="17"/>
        <v>5</v>
      </c>
      <c r="AM10" s="13">
        <f t="shared" si="18"/>
        <v>6</v>
      </c>
    </row>
    <row r="11" spans="1:39" x14ac:dyDescent="0.3">
      <c r="A11" t="s">
        <v>110</v>
      </c>
      <c r="B11" s="1">
        <v>16.764790877360287</v>
      </c>
      <c r="C11" s="2">
        <v>17.823170880178338</v>
      </c>
      <c r="D11" s="2">
        <v>18.067816147423198</v>
      </c>
      <c r="E11" s="2">
        <v>20.794314272553063</v>
      </c>
      <c r="F11" s="2">
        <v>16.27824316229275</v>
      </c>
      <c r="G11" s="2">
        <v>18.95996864359628</v>
      </c>
      <c r="H11" s="2">
        <v>15.983524132427688</v>
      </c>
      <c r="I11" s="2">
        <v>19.508988159247924</v>
      </c>
      <c r="J11" s="2">
        <v>18.47840876513191</v>
      </c>
      <c r="K11" s="2">
        <v>19.00549627466426</v>
      </c>
      <c r="L11" s="2">
        <v>16.994038446102511</v>
      </c>
      <c r="M11" s="2">
        <v>19.20591006280652</v>
      </c>
      <c r="N11" s="2">
        <v>18.305614968216823</v>
      </c>
      <c r="O11" s="2">
        <v>19.434690972821841</v>
      </c>
      <c r="P11" s="2">
        <v>19.848439238501321</v>
      </c>
      <c r="Q11" s="2">
        <v>18.908096501764824</v>
      </c>
      <c r="R11" s="2">
        <v>18.440975255556214</v>
      </c>
      <c r="S11" s="2">
        <v>20.352199632910477</v>
      </c>
      <c r="T11" s="3">
        <v>15.54956516237891</v>
      </c>
      <c r="U11" s="11">
        <f t="shared" si="0"/>
        <v>8</v>
      </c>
      <c r="V11" s="12">
        <f t="shared" si="1"/>
        <v>9</v>
      </c>
      <c r="W11" s="12">
        <f t="shared" si="2"/>
        <v>6</v>
      </c>
      <c r="X11" s="12">
        <f t="shared" si="3"/>
        <v>5</v>
      </c>
      <c r="Y11" s="12">
        <f t="shared" si="4"/>
        <v>8</v>
      </c>
      <c r="Z11" s="12">
        <f t="shared" si="5"/>
        <v>6</v>
      </c>
      <c r="AA11" s="12">
        <f t="shared" si="6"/>
        <v>8</v>
      </c>
      <c r="AB11" s="12">
        <f t="shared" si="7"/>
        <v>5</v>
      </c>
      <c r="AC11" s="12">
        <f t="shared" si="8"/>
        <v>9</v>
      </c>
      <c r="AD11" s="12">
        <f t="shared" si="9"/>
        <v>7</v>
      </c>
      <c r="AE11" s="12">
        <f t="shared" si="10"/>
        <v>8</v>
      </c>
      <c r="AF11" s="12">
        <f t="shared" si="11"/>
        <v>6</v>
      </c>
      <c r="AG11" s="12">
        <f t="shared" si="12"/>
        <v>10</v>
      </c>
      <c r="AH11" s="12">
        <f t="shared" si="13"/>
        <v>7</v>
      </c>
      <c r="AI11" s="12">
        <f t="shared" si="14"/>
        <v>6</v>
      </c>
      <c r="AJ11" s="12">
        <f t="shared" si="15"/>
        <v>7</v>
      </c>
      <c r="AK11" s="12">
        <f t="shared" si="16"/>
        <v>9</v>
      </c>
      <c r="AL11" s="12">
        <f t="shared" si="17"/>
        <v>7</v>
      </c>
      <c r="AM11" s="13">
        <f t="shared" si="18"/>
        <v>9</v>
      </c>
    </row>
    <row r="12" spans="1:39" x14ac:dyDescent="0.3">
      <c r="A12" t="s">
        <v>108</v>
      </c>
      <c r="B12" s="1">
        <v>15.922110422814864</v>
      </c>
      <c r="C12" s="2">
        <v>18.964281552787149</v>
      </c>
      <c r="D12" s="2">
        <v>18.353087165656987</v>
      </c>
      <c r="E12" s="2">
        <v>18.743636606720941</v>
      </c>
      <c r="F12" s="2">
        <v>16.401013869362046</v>
      </c>
      <c r="G12" s="2">
        <v>17.938535375821118</v>
      </c>
      <c r="H12" s="2">
        <v>15.966182021429571</v>
      </c>
      <c r="I12" s="2">
        <v>18.545462100948271</v>
      </c>
      <c r="J12" s="2">
        <v>19.889613633678554</v>
      </c>
      <c r="K12" s="2">
        <v>18.547625238853964</v>
      </c>
      <c r="L12" s="2">
        <v>17.290630152330511</v>
      </c>
      <c r="M12" s="2">
        <v>18.349642087702975</v>
      </c>
      <c r="N12" s="2">
        <v>19.676989515907692</v>
      </c>
      <c r="O12" s="2">
        <v>20.684781887967507</v>
      </c>
      <c r="P12" s="2">
        <v>18.516642116356678</v>
      </c>
      <c r="Q12" s="2">
        <v>19.309810069476921</v>
      </c>
      <c r="R12" s="2">
        <v>18.66179382741754</v>
      </c>
      <c r="S12" s="2">
        <v>19.723036625182914</v>
      </c>
      <c r="T12" s="3">
        <v>15.231540266684352</v>
      </c>
      <c r="U12" s="11">
        <f t="shared" si="0"/>
        <v>12</v>
      </c>
      <c r="V12" s="12">
        <f t="shared" si="1"/>
        <v>5</v>
      </c>
      <c r="W12" s="12">
        <f t="shared" si="2"/>
        <v>5</v>
      </c>
      <c r="X12" s="12">
        <f t="shared" si="3"/>
        <v>7</v>
      </c>
      <c r="Y12" s="12">
        <f t="shared" si="4"/>
        <v>7</v>
      </c>
      <c r="Z12" s="12">
        <f t="shared" si="5"/>
        <v>13</v>
      </c>
      <c r="AA12" s="12">
        <f t="shared" si="6"/>
        <v>9</v>
      </c>
      <c r="AB12" s="12">
        <f t="shared" si="7"/>
        <v>6</v>
      </c>
      <c r="AC12" s="12">
        <f t="shared" si="8"/>
        <v>6</v>
      </c>
      <c r="AD12" s="12">
        <f t="shared" si="9"/>
        <v>8</v>
      </c>
      <c r="AE12" s="12">
        <f t="shared" si="10"/>
        <v>6</v>
      </c>
      <c r="AF12" s="12">
        <f t="shared" si="11"/>
        <v>11</v>
      </c>
      <c r="AG12" s="12">
        <f t="shared" si="12"/>
        <v>8</v>
      </c>
      <c r="AH12" s="12">
        <f t="shared" si="13"/>
        <v>5</v>
      </c>
      <c r="AI12" s="12">
        <f t="shared" si="14"/>
        <v>11</v>
      </c>
      <c r="AJ12" s="12">
        <f t="shared" si="15"/>
        <v>6</v>
      </c>
      <c r="AK12" s="12">
        <f t="shared" si="16"/>
        <v>7</v>
      </c>
      <c r="AL12" s="12">
        <f t="shared" si="17"/>
        <v>8</v>
      </c>
      <c r="AM12" s="13">
        <f t="shared" si="18"/>
        <v>11</v>
      </c>
    </row>
    <row r="13" spans="1:39" x14ac:dyDescent="0.3">
      <c r="A13" t="s">
        <v>84</v>
      </c>
      <c r="B13" s="1">
        <v>15.605338263848063</v>
      </c>
      <c r="C13" s="2">
        <v>17.536330036969765</v>
      </c>
      <c r="D13" s="2">
        <v>15.462395637606429</v>
      </c>
      <c r="E13" s="2">
        <v>18.175162174408069</v>
      </c>
      <c r="F13" s="2">
        <v>16.205918909030071</v>
      </c>
      <c r="G13" s="2">
        <v>17.962798406896837</v>
      </c>
      <c r="H13" s="2">
        <v>16.546374601836263</v>
      </c>
      <c r="I13" s="2">
        <v>18.136149191925423</v>
      </c>
      <c r="J13" s="2">
        <v>17.720257242992265</v>
      </c>
      <c r="K13" s="2">
        <v>17.575536837515259</v>
      </c>
      <c r="L13" s="2">
        <v>13.794788609861284</v>
      </c>
      <c r="M13" s="2">
        <v>19.18920397362875</v>
      </c>
      <c r="N13" s="2">
        <v>19.813995305022299</v>
      </c>
      <c r="O13" s="2">
        <v>18.717815497433559</v>
      </c>
      <c r="P13" s="2">
        <v>19.080635415465444</v>
      </c>
      <c r="Q13" s="2">
        <v>18.578583554883068</v>
      </c>
      <c r="R13" s="2">
        <v>17.473013402824698</v>
      </c>
      <c r="S13" s="2">
        <v>17.068668611909303</v>
      </c>
      <c r="T13" s="3">
        <v>15.235694135074469</v>
      </c>
      <c r="U13" s="11">
        <f t="shared" si="0"/>
        <v>16</v>
      </c>
      <c r="V13" s="12">
        <f t="shared" si="1"/>
        <v>10</v>
      </c>
      <c r="W13" s="12">
        <f t="shared" si="2"/>
        <v>13</v>
      </c>
      <c r="X13" s="12">
        <f t="shared" si="3"/>
        <v>8</v>
      </c>
      <c r="Y13" s="12">
        <f t="shared" si="4"/>
        <v>10</v>
      </c>
      <c r="Z13" s="12">
        <f t="shared" si="5"/>
        <v>11</v>
      </c>
      <c r="AA13" s="12">
        <f t="shared" si="6"/>
        <v>6</v>
      </c>
      <c r="AB13" s="12">
        <f t="shared" si="7"/>
        <v>10</v>
      </c>
      <c r="AC13" s="12">
        <f t="shared" si="8"/>
        <v>11</v>
      </c>
      <c r="AD13" s="12">
        <f t="shared" si="9"/>
        <v>10</v>
      </c>
      <c r="AE13" s="12">
        <f t="shared" si="10"/>
        <v>19</v>
      </c>
      <c r="AF13" s="12">
        <f t="shared" si="11"/>
        <v>8</v>
      </c>
      <c r="AG13" s="12">
        <f t="shared" si="12"/>
        <v>6</v>
      </c>
      <c r="AH13" s="12">
        <f t="shared" si="13"/>
        <v>10</v>
      </c>
      <c r="AI13" s="12">
        <f t="shared" si="14"/>
        <v>9</v>
      </c>
      <c r="AJ13" s="12">
        <f t="shared" si="15"/>
        <v>9</v>
      </c>
      <c r="AK13" s="12">
        <f t="shared" si="16"/>
        <v>12</v>
      </c>
      <c r="AL13" s="12">
        <f t="shared" si="17"/>
        <v>16</v>
      </c>
      <c r="AM13" s="13">
        <f t="shared" si="18"/>
        <v>10</v>
      </c>
    </row>
    <row r="14" spans="1:39" x14ac:dyDescent="0.3">
      <c r="A14" t="s">
        <v>83</v>
      </c>
      <c r="B14" s="1">
        <v>15.608758971855019</v>
      </c>
      <c r="C14" s="2">
        <v>16.811249810836834</v>
      </c>
      <c r="D14" s="2">
        <v>14.683746547684667</v>
      </c>
      <c r="E14" s="2">
        <v>18.138452866758772</v>
      </c>
      <c r="F14" s="2">
        <v>16.206197159487154</v>
      </c>
      <c r="G14" s="2">
        <v>17.962033563848063</v>
      </c>
      <c r="H14" s="2">
        <v>16.522695823960127</v>
      </c>
      <c r="I14" s="2">
        <v>18.134773559288391</v>
      </c>
      <c r="J14" s="2">
        <v>17.720477374577733</v>
      </c>
      <c r="K14" s="2">
        <v>17.570648143224187</v>
      </c>
      <c r="L14" s="2">
        <v>13.794784900505549</v>
      </c>
      <c r="M14" s="2">
        <v>19.186459382294519</v>
      </c>
      <c r="N14" s="2">
        <v>19.814858969829391</v>
      </c>
      <c r="O14" s="2">
        <v>18.71897832601017</v>
      </c>
      <c r="P14" s="2">
        <v>19.084440816632231</v>
      </c>
      <c r="Q14" s="2">
        <v>18.580298971568066</v>
      </c>
      <c r="R14" s="2">
        <v>17.471391814773618</v>
      </c>
      <c r="S14" s="2">
        <v>17.064850804974864</v>
      </c>
      <c r="T14" s="3">
        <v>15.200834753721319</v>
      </c>
      <c r="U14" s="11">
        <f t="shared" si="0"/>
        <v>15</v>
      </c>
      <c r="V14" s="12">
        <f t="shared" si="1"/>
        <v>14</v>
      </c>
      <c r="W14" s="12">
        <f t="shared" si="2"/>
        <v>19</v>
      </c>
      <c r="X14" s="12">
        <f t="shared" si="3"/>
        <v>9</v>
      </c>
      <c r="Y14" s="12">
        <f t="shared" si="4"/>
        <v>9</v>
      </c>
      <c r="Z14" s="12">
        <f t="shared" si="5"/>
        <v>12</v>
      </c>
      <c r="AA14" s="12">
        <f t="shared" si="6"/>
        <v>7</v>
      </c>
      <c r="AB14" s="12">
        <f t="shared" si="7"/>
        <v>11</v>
      </c>
      <c r="AC14" s="12">
        <f t="shared" si="8"/>
        <v>10</v>
      </c>
      <c r="AD14" s="12">
        <f t="shared" si="9"/>
        <v>11</v>
      </c>
      <c r="AE14" s="12">
        <f t="shared" si="10"/>
        <v>20</v>
      </c>
      <c r="AF14" s="12">
        <f t="shared" si="11"/>
        <v>9</v>
      </c>
      <c r="AG14" s="12">
        <f t="shared" si="12"/>
        <v>5</v>
      </c>
      <c r="AH14" s="12">
        <f t="shared" si="13"/>
        <v>9</v>
      </c>
      <c r="AI14" s="12">
        <f t="shared" si="14"/>
        <v>8</v>
      </c>
      <c r="AJ14" s="12">
        <f t="shared" si="15"/>
        <v>8</v>
      </c>
      <c r="AK14" s="12">
        <f t="shared" si="16"/>
        <v>13</v>
      </c>
      <c r="AL14" s="12">
        <f t="shared" si="17"/>
        <v>17</v>
      </c>
      <c r="AM14" s="13">
        <f t="shared" si="18"/>
        <v>12</v>
      </c>
    </row>
    <row r="15" spans="1:39" x14ac:dyDescent="0.3">
      <c r="A15" t="s">
        <v>18</v>
      </c>
      <c r="B15" s="1">
        <v>17.992709132836115</v>
      </c>
      <c r="C15" s="2">
        <v>16.731060890164208</v>
      </c>
      <c r="D15" s="2">
        <v>15.003836017029816</v>
      </c>
      <c r="E15" s="2">
        <v>17.553454406486519</v>
      </c>
      <c r="F15" s="2">
        <v>16.168022929907554</v>
      </c>
      <c r="G15" s="2">
        <v>18.316731833373627</v>
      </c>
      <c r="H15" s="2">
        <v>15.11257767535778</v>
      </c>
      <c r="I15" s="2">
        <v>18.448111316123516</v>
      </c>
      <c r="J15" s="2">
        <v>18.769342842562807</v>
      </c>
      <c r="K15" s="2">
        <v>17.716154153635291</v>
      </c>
      <c r="L15" s="2">
        <v>15.536565990873001</v>
      </c>
      <c r="M15" s="2">
        <v>18.939800804372442</v>
      </c>
      <c r="N15" s="2">
        <v>16.67046639472084</v>
      </c>
      <c r="O15" s="2">
        <v>17.047132510262788</v>
      </c>
      <c r="P15" s="2">
        <v>18.689352460542445</v>
      </c>
      <c r="Q15" s="2">
        <v>15.212635209034014</v>
      </c>
      <c r="R15" s="2">
        <v>16.445219949773897</v>
      </c>
      <c r="S15" s="2">
        <v>17.576385265875707</v>
      </c>
      <c r="T15" s="3">
        <v>14.094146659992342</v>
      </c>
      <c r="U15" s="11">
        <f t="shared" si="0"/>
        <v>7</v>
      </c>
      <c r="V15" s="12">
        <f t="shared" si="1"/>
        <v>15</v>
      </c>
      <c r="W15" s="12">
        <f t="shared" si="2"/>
        <v>16</v>
      </c>
      <c r="X15" s="12">
        <f t="shared" si="3"/>
        <v>10</v>
      </c>
      <c r="Y15" s="12">
        <f t="shared" si="4"/>
        <v>11</v>
      </c>
      <c r="Z15" s="12">
        <f t="shared" si="5"/>
        <v>9</v>
      </c>
      <c r="AA15" s="12">
        <f t="shared" si="6"/>
        <v>12</v>
      </c>
      <c r="AB15" s="12">
        <f t="shared" si="7"/>
        <v>8</v>
      </c>
      <c r="AC15" s="12">
        <f t="shared" si="8"/>
        <v>8</v>
      </c>
      <c r="AD15" s="12">
        <f t="shared" si="9"/>
        <v>9</v>
      </c>
      <c r="AE15" s="12">
        <f t="shared" si="10"/>
        <v>12</v>
      </c>
      <c r="AF15" s="12">
        <f t="shared" si="11"/>
        <v>10</v>
      </c>
      <c r="AG15" s="12">
        <f t="shared" si="12"/>
        <v>14</v>
      </c>
      <c r="AH15" s="12">
        <f t="shared" si="13"/>
        <v>20</v>
      </c>
      <c r="AI15" s="12">
        <f t="shared" si="14"/>
        <v>10</v>
      </c>
      <c r="AJ15" s="12">
        <f t="shared" si="15"/>
        <v>21</v>
      </c>
      <c r="AK15" s="12">
        <f t="shared" si="16"/>
        <v>16</v>
      </c>
      <c r="AL15" s="12">
        <f t="shared" si="17"/>
        <v>15</v>
      </c>
      <c r="AM15" s="13">
        <f t="shared" si="18"/>
        <v>14</v>
      </c>
    </row>
    <row r="16" spans="1:39" x14ac:dyDescent="0.3">
      <c r="A16" t="s">
        <v>82</v>
      </c>
      <c r="B16" s="1">
        <v>15.752339324247936</v>
      </c>
      <c r="C16" s="2">
        <v>18.149586718812287</v>
      </c>
      <c r="D16" s="2">
        <v>16.255749577760824</v>
      </c>
      <c r="E16" s="2">
        <v>16.02642029322595</v>
      </c>
      <c r="F16" s="2">
        <v>15.74386490584385</v>
      </c>
      <c r="G16" s="2">
        <v>16.686260161487713</v>
      </c>
      <c r="H16" s="2">
        <v>15.351319588354107</v>
      </c>
      <c r="I16" s="2">
        <v>16.624087438486537</v>
      </c>
      <c r="J16" s="2">
        <v>16.284672855609511</v>
      </c>
      <c r="K16" s="2">
        <v>17.311192803111339</v>
      </c>
      <c r="L16" s="2">
        <v>14.172571786562129</v>
      </c>
      <c r="M16" s="2">
        <v>17.162855357025286</v>
      </c>
      <c r="N16" s="2">
        <v>17.731769741818677</v>
      </c>
      <c r="O16" s="2">
        <v>19.391310982971476</v>
      </c>
      <c r="P16" s="2">
        <v>18.341943619534451</v>
      </c>
      <c r="Q16" s="2">
        <v>18.016638669552883</v>
      </c>
      <c r="R16" s="2">
        <v>18.526969849269701</v>
      </c>
      <c r="S16" s="2">
        <v>18.482822931556939</v>
      </c>
      <c r="T16" s="3">
        <v>15.609945348893026</v>
      </c>
      <c r="U16" s="11">
        <f t="shared" si="0"/>
        <v>13</v>
      </c>
      <c r="V16" s="12">
        <f t="shared" si="1"/>
        <v>8</v>
      </c>
      <c r="W16" s="12">
        <f t="shared" si="2"/>
        <v>9</v>
      </c>
      <c r="X16" s="12">
        <f t="shared" si="3"/>
        <v>19</v>
      </c>
      <c r="Y16" s="12">
        <f t="shared" si="4"/>
        <v>12</v>
      </c>
      <c r="Z16" s="12">
        <f t="shared" si="5"/>
        <v>16</v>
      </c>
      <c r="AA16" s="12">
        <f t="shared" si="6"/>
        <v>10</v>
      </c>
      <c r="AB16" s="12">
        <f t="shared" si="7"/>
        <v>17</v>
      </c>
      <c r="AC16" s="12">
        <f t="shared" si="8"/>
        <v>17</v>
      </c>
      <c r="AD16" s="12">
        <f t="shared" si="9"/>
        <v>13</v>
      </c>
      <c r="AE16" s="12">
        <f t="shared" si="10"/>
        <v>16</v>
      </c>
      <c r="AF16" s="12">
        <f t="shared" si="11"/>
        <v>13</v>
      </c>
      <c r="AG16" s="12">
        <f t="shared" si="12"/>
        <v>11</v>
      </c>
      <c r="AH16" s="12">
        <f t="shared" si="13"/>
        <v>8</v>
      </c>
      <c r="AI16" s="12">
        <f t="shared" si="14"/>
        <v>12</v>
      </c>
      <c r="AJ16" s="12">
        <f t="shared" si="15"/>
        <v>12</v>
      </c>
      <c r="AK16" s="12">
        <f t="shared" si="16"/>
        <v>8</v>
      </c>
      <c r="AL16" s="12">
        <f t="shared" si="17"/>
        <v>10</v>
      </c>
      <c r="AM16" s="13">
        <f t="shared" si="18"/>
        <v>8</v>
      </c>
    </row>
    <row r="17" spans="1:39" x14ac:dyDescent="0.3">
      <c r="A17" t="s">
        <v>14</v>
      </c>
      <c r="B17" s="1">
        <v>15.936373170047398</v>
      </c>
      <c r="C17" s="2">
        <v>18.5472666704806</v>
      </c>
      <c r="D17" s="2">
        <v>14.945518425514425</v>
      </c>
      <c r="E17" s="2">
        <v>16.838036387651147</v>
      </c>
      <c r="F17" s="2">
        <v>15.284628032524443</v>
      </c>
      <c r="G17" s="2">
        <v>15.821966726303758</v>
      </c>
      <c r="H17" s="2">
        <v>14.325739516036158</v>
      </c>
      <c r="I17" s="2">
        <v>17.842742552891103</v>
      </c>
      <c r="J17" s="2">
        <v>15.815230099906822</v>
      </c>
      <c r="K17" s="2">
        <v>17.376883099595055</v>
      </c>
      <c r="L17" s="2">
        <v>17.154992891764888</v>
      </c>
      <c r="M17" s="2">
        <v>16.569765049828696</v>
      </c>
      <c r="N17" s="2">
        <v>16.378788980878596</v>
      </c>
      <c r="O17" s="2">
        <v>18.0461082248991</v>
      </c>
      <c r="P17" s="2">
        <v>17.96820457665817</v>
      </c>
      <c r="Q17" s="2">
        <v>18.085731429531393</v>
      </c>
      <c r="R17" s="2">
        <v>18.283300448556741</v>
      </c>
      <c r="S17" s="2">
        <v>18.439432710871372</v>
      </c>
      <c r="T17" s="3">
        <v>13.560653850689929</v>
      </c>
      <c r="U17" s="11">
        <f t="shared" si="0"/>
        <v>11</v>
      </c>
      <c r="V17" s="12">
        <f t="shared" si="1"/>
        <v>6</v>
      </c>
      <c r="W17" s="12">
        <f t="shared" si="2"/>
        <v>17</v>
      </c>
      <c r="X17" s="12">
        <f t="shared" si="3"/>
        <v>14</v>
      </c>
      <c r="Y17" s="12">
        <f t="shared" si="4"/>
        <v>16</v>
      </c>
      <c r="Z17" s="12">
        <f t="shared" si="5"/>
        <v>20</v>
      </c>
      <c r="AA17" s="12">
        <f t="shared" si="6"/>
        <v>15</v>
      </c>
      <c r="AB17" s="12">
        <f t="shared" si="7"/>
        <v>14</v>
      </c>
      <c r="AC17" s="12">
        <f t="shared" si="8"/>
        <v>21</v>
      </c>
      <c r="AD17" s="12">
        <f t="shared" si="9"/>
        <v>12</v>
      </c>
      <c r="AE17" s="12">
        <f t="shared" si="10"/>
        <v>7</v>
      </c>
      <c r="AF17" s="12">
        <f t="shared" si="11"/>
        <v>16</v>
      </c>
      <c r="AG17" s="12">
        <f t="shared" si="12"/>
        <v>17</v>
      </c>
      <c r="AH17" s="12">
        <f t="shared" si="13"/>
        <v>12</v>
      </c>
      <c r="AI17" s="12">
        <f t="shared" si="14"/>
        <v>15</v>
      </c>
      <c r="AJ17" s="12">
        <f t="shared" si="15"/>
        <v>11</v>
      </c>
      <c r="AK17" s="12">
        <f t="shared" si="16"/>
        <v>10</v>
      </c>
      <c r="AL17" s="12">
        <f t="shared" si="17"/>
        <v>11</v>
      </c>
      <c r="AM17" s="13">
        <f t="shared" si="18"/>
        <v>17</v>
      </c>
    </row>
    <row r="18" spans="1:39" x14ac:dyDescent="0.3">
      <c r="A18" t="s">
        <v>93</v>
      </c>
      <c r="B18" s="1">
        <v>18.534590081084783</v>
      </c>
      <c r="C18" s="2">
        <v>16.894588506989052</v>
      </c>
      <c r="D18" s="2">
        <v>15.484064839468516</v>
      </c>
      <c r="E18" s="2">
        <v>18.898511909928832</v>
      </c>
      <c r="F18" s="2">
        <v>17.691676506627271</v>
      </c>
      <c r="G18" s="2">
        <v>18.089198041711516</v>
      </c>
      <c r="H18" s="2">
        <v>14.605040634270992</v>
      </c>
      <c r="I18" s="2">
        <v>18.077042981536255</v>
      </c>
      <c r="J18" s="2">
        <v>16.574223607792725</v>
      </c>
      <c r="K18" s="2">
        <v>15.289656686969151</v>
      </c>
      <c r="L18" s="2">
        <v>13.780654430105098</v>
      </c>
      <c r="M18" s="2">
        <v>17.683406758835027</v>
      </c>
      <c r="N18" s="2">
        <v>18.531181850031818</v>
      </c>
      <c r="O18" s="2">
        <v>0</v>
      </c>
      <c r="P18" s="2">
        <v>16.142866680397013</v>
      </c>
      <c r="Q18" s="2">
        <v>16.298025343035334</v>
      </c>
      <c r="R18" s="2">
        <v>15.038893519054497</v>
      </c>
      <c r="S18" s="2">
        <v>16.000895244700192</v>
      </c>
      <c r="T18" s="3">
        <v>12.152023510816718</v>
      </c>
      <c r="U18" s="11">
        <f t="shared" si="0"/>
        <v>5</v>
      </c>
      <c r="V18" s="12">
        <f t="shared" si="1"/>
        <v>13</v>
      </c>
      <c r="W18" s="12">
        <f t="shared" si="2"/>
        <v>12</v>
      </c>
      <c r="X18" s="12">
        <f t="shared" si="3"/>
        <v>6</v>
      </c>
      <c r="Y18" s="12">
        <f t="shared" si="4"/>
        <v>6</v>
      </c>
      <c r="Z18" s="12">
        <f t="shared" si="5"/>
        <v>10</v>
      </c>
      <c r="AA18" s="12">
        <f t="shared" si="6"/>
        <v>13</v>
      </c>
      <c r="AB18" s="12">
        <f t="shared" si="7"/>
        <v>12</v>
      </c>
      <c r="AC18" s="12">
        <f t="shared" si="8"/>
        <v>15</v>
      </c>
      <c r="AD18" s="12">
        <f t="shared" si="9"/>
        <v>20</v>
      </c>
      <c r="AE18" s="12">
        <f t="shared" si="10"/>
        <v>21</v>
      </c>
      <c r="AF18" s="12">
        <f t="shared" si="11"/>
        <v>12</v>
      </c>
      <c r="AG18" s="12">
        <f t="shared" si="12"/>
        <v>9</v>
      </c>
      <c r="AH18" s="12">
        <f t="shared" si="13"/>
        <v>62</v>
      </c>
      <c r="AI18" s="12">
        <f t="shared" si="14"/>
        <v>23</v>
      </c>
      <c r="AJ18" s="12">
        <f t="shared" si="15"/>
        <v>15</v>
      </c>
      <c r="AK18" s="12">
        <f t="shared" si="16"/>
        <v>24</v>
      </c>
      <c r="AL18" s="12">
        <f t="shared" si="17"/>
        <v>26</v>
      </c>
      <c r="AM18" s="13">
        <f t="shared" si="18"/>
        <v>24</v>
      </c>
    </row>
    <row r="19" spans="1:39" x14ac:dyDescent="0.3">
      <c r="A19" t="s">
        <v>15</v>
      </c>
      <c r="B19" s="1">
        <v>15.637258916594815</v>
      </c>
      <c r="C19" s="2">
        <v>16.473254193944538</v>
      </c>
      <c r="D19" s="2">
        <v>14.21989024719648</v>
      </c>
      <c r="E19" s="2">
        <v>16.716544106553044</v>
      </c>
      <c r="F19" s="2">
        <v>15.282937953851519</v>
      </c>
      <c r="G19" s="2">
        <v>15.67638622322916</v>
      </c>
      <c r="H19" s="2">
        <v>13.689980854597081</v>
      </c>
      <c r="I19" s="2">
        <v>18.013919522168166</v>
      </c>
      <c r="J19" s="2">
        <v>15.819992996724423</v>
      </c>
      <c r="K19" s="2">
        <v>16.899377443178579</v>
      </c>
      <c r="L19" s="2">
        <v>16.85133511231637</v>
      </c>
      <c r="M19" s="2">
        <v>15.922829810485544</v>
      </c>
      <c r="N19" s="2">
        <v>15.743873878765847</v>
      </c>
      <c r="O19" s="2">
        <v>17.480129623641563</v>
      </c>
      <c r="P19" s="2">
        <v>16.9303591290846</v>
      </c>
      <c r="Q19" s="2">
        <v>16.166407678137215</v>
      </c>
      <c r="R19" s="2">
        <v>15.305755639812311</v>
      </c>
      <c r="S19" s="2">
        <v>17.723599274224298</v>
      </c>
      <c r="T19" s="3">
        <v>14.102634335989093</v>
      </c>
      <c r="U19" s="11">
        <f t="shared" si="0"/>
        <v>14</v>
      </c>
      <c r="V19" s="12">
        <f t="shared" si="1"/>
        <v>19</v>
      </c>
      <c r="W19" s="12">
        <f t="shared" si="2"/>
        <v>22</v>
      </c>
      <c r="X19" s="12">
        <f t="shared" si="3"/>
        <v>15</v>
      </c>
      <c r="Y19" s="12">
        <f t="shared" si="4"/>
        <v>17</v>
      </c>
      <c r="Z19" s="12">
        <f t="shared" si="5"/>
        <v>22</v>
      </c>
      <c r="AA19" s="12">
        <f t="shared" si="6"/>
        <v>19</v>
      </c>
      <c r="AB19" s="12">
        <f t="shared" si="7"/>
        <v>13</v>
      </c>
      <c r="AC19" s="12">
        <f t="shared" si="8"/>
        <v>20</v>
      </c>
      <c r="AD19" s="12">
        <f t="shared" si="9"/>
        <v>15</v>
      </c>
      <c r="AE19" s="12">
        <f t="shared" si="10"/>
        <v>10</v>
      </c>
      <c r="AF19" s="12">
        <f t="shared" si="11"/>
        <v>18</v>
      </c>
      <c r="AG19" s="12">
        <f t="shared" si="12"/>
        <v>22</v>
      </c>
      <c r="AH19" s="12">
        <f t="shared" si="13"/>
        <v>16</v>
      </c>
      <c r="AI19" s="12">
        <f t="shared" si="14"/>
        <v>20</v>
      </c>
      <c r="AJ19" s="12">
        <f t="shared" si="15"/>
        <v>17</v>
      </c>
      <c r="AK19" s="12">
        <f t="shared" si="16"/>
        <v>21</v>
      </c>
      <c r="AL19" s="12">
        <f t="shared" si="17"/>
        <v>13</v>
      </c>
      <c r="AM19" s="13">
        <f t="shared" si="18"/>
        <v>13</v>
      </c>
    </row>
    <row r="20" spans="1:39" x14ac:dyDescent="0.3">
      <c r="A20" t="s">
        <v>3</v>
      </c>
      <c r="B20" s="1">
        <v>16.764064391105929</v>
      </c>
      <c r="C20" s="2">
        <v>16.568574873444767</v>
      </c>
      <c r="D20" s="2">
        <v>13.084314152207982</v>
      </c>
      <c r="E20" s="2">
        <v>17.106279940202786</v>
      </c>
      <c r="F20" s="2">
        <v>15.36795057444132</v>
      </c>
      <c r="G20" s="2">
        <v>14.599281593581939</v>
      </c>
      <c r="H20" s="2">
        <v>14.053757322864834</v>
      </c>
      <c r="I20" s="2">
        <v>14.357355983531724</v>
      </c>
      <c r="J20" s="2">
        <v>14.789655481840573</v>
      </c>
      <c r="K20" s="2">
        <v>14.921066052902674</v>
      </c>
      <c r="L20" s="2">
        <v>15.231580274963612</v>
      </c>
      <c r="M20" s="2">
        <v>15.823651507855153</v>
      </c>
      <c r="N20" s="2">
        <v>16.698167033581079</v>
      </c>
      <c r="O20" s="2">
        <v>17.291016569981206</v>
      </c>
      <c r="P20" s="2">
        <v>17.089492915315642</v>
      </c>
      <c r="Q20" s="2">
        <v>16.723399333568953</v>
      </c>
      <c r="R20" s="2">
        <v>14.852559648463469</v>
      </c>
      <c r="S20" s="2">
        <v>18.501499623566861</v>
      </c>
      <c r="T20" s="3">
        <v>11.770186947221571</v>
      </c>
      <c r="U20" s="11">
        <f t="shared" si="0"/>
        <v>9</v>
      </c>
      <c r="V20" s="12">
        <f t="shared" si="1"/>
        <v>17</v>
      </c>
      <c r="W20" s="12">
        <f t="shared" si="2"/>
        <v>29</v>
      </c>
      <c r="X20" s="12">
        <f t="shared" si="3"/>
        <v>11</v>
      </c>
      <c r="Y20" s="12">
        <f t="shared" si="4"/>
        <v>15</v>
      </c>
      <c r="Z20" s="12">
        <f t="shared" si="5"/>
        <v>32</v>
      </c>
      <c r="AA20" s="12">
        <f t="shared" si="6"/>
        <v>17</v>
      </c>
      <c r="AB20" s="12">
        <f t="shared" si="7"/>
        <v>32</v>
      </c>
      <c r="AC20" s="12">
        <f t="shared" si="8"/>
        <v>32</v>
      </c>
      <c r="AD20" s="12">
        <f t="shared" si="9"/>
        <v>24</v>
      </c>
      <c r="AE20" s="12">
        <f t="shared" si="10"/>
        <v>13</v>
      </c>
      <c r="AF20" s="12">
        <f t="shared" si="11"/>
        <v>19</v>
      </c>
      <c r="AG20" s="12">
        <f t="shared" si="12"/>
        <v>13</v>
      </c>
      <c r="AH20" s="12">
        <f t="shared" si="13"/>
        <v>18</v>
      </c>
      <c r="AI20" s="12">
        <f t="shared" si="14"/>
        <v>19</v>
      </c>
      <c r="AJ20" s="12">
        <f t="shared" si="15"/>
        <v>13</v>
      </c>
      <c r="AK20" s="12">
        <f t="shared" si="16"/>
        <v>25</v>
      </c>
      <c r="AL20" s="12">
        <f t="shared" si="17"/>
        <v>9</v>
      </c>
      <c r="AM20" s="13">
        <f t="shared" si="18"/>
        <v>27</v>
      </c>
    </row>
    <row r="21" spans="1:39" x14ac:dyDescent="0.3">
      <c r="A21" t="s">
        <v>71</v>
      </c>
      <c r="B21" s="1">
        <v>14.247401377358903</v>
      </c>
      <c r="C21" s="2">
        <v>16.549441404616655</v>
      </c>
      <c r="D21" s="2">
        <v>0</v>
      </c>
      <c r="E21" s="2">
        <v>17.006319427655658</v>
      </c>
      <c r="F21" s="2">
        <v>15.632505923144171</v>
      </c>
      <c r="G21" s="2">
        <v>15.218128390401882</v>
      </c>
      <c r="H21" s="2">
        <v>0</v>
      </c>
      <c r="I21" s="2">
        <v>17.434451537329412</v>
      </c>
      <c r="J21" s="2">
        <v>16.006430757787491</v>
      </c>
      <c r="K21" s="2">
        <v>13.822531047747331</v>
      </c>
      <c r="L21" s="2">
        <v>16.935406994343779</v>
      </c>
      <c r="M21" s="2">
        <v>17.119922499412585</v>
      </c>
      <c r="N21" s="2">
        <v>13.675178301002109</v>
      </c>
      <c r="O21" s="2">
        <v>17.732641305960971</v>
      </c>
      <c r="P21" s="2">
        <v>16.02192461281081</v>
      </c>
      <c r="Q21" s="2">
        <v>15.166324745836524</v>
      </c>
      <c r="R21" s="2">
        <v>16.465582029404143</v>
      </c>
      <c r="S21" s="2">
        <v>16.482344566025777</v>
      </c>
      <c r="T21" s="3">
        <v>15.68556555070575</v>
      </c>
      <c r="U21" s="11">
        <f t="shared" si="0"/>
        <v>19</v>
      </c>
      <c r="V21" s="12">
        <f t="shared" si="1"/>
        <v>18</v>
      </c>
      <c r="W21" s="12">
        <f t="shared" si="2"/>
        <v>49</v>
      </c>
      <c r="X21" s="12">
        <f t="shared" si="3"/>
        <v>12</v>
      </c>
      <c r="Y21" s="12">
        <f t="shared" si="4"/>
        <v>13</v>
      </c>
      <c r="Z21" s="12">
        <f t="shared" si="5"/>
        <v>28</v>
      </c>
      <c r="AA21" s="12">
        <f t="shared" si="6"/>
        <v>47</v>
      </c>
      <c r="AB21" s="12">
        <f t="shared" si="7"/>
        <v>15</v>
      </c>
      <c r="AC21" s="12">
        <f t="shared" si="8"/>
        <v>19</v>
      </c>
      <c r="AD21" s="12">
        <f t="shared" si="9"/>
        <v>40</v>
      </c>
      <c r="AE21" s="12">
        <f t="shared" si="10"/>
        <v>9</v>
      </c>
      <c r="AF21" s="12">
        <f t="shared" si="11"/>
        <v>14</v>
      </c>
      <c r="AG21" s="12">
        <f t="shared" si="12"/>
        <v>35</v>
      </c>
      <c r="AH21" s="12">
        <f t="shared" si="13"/>
        <v>13</v>
      </c>
      <c r="AI21" s="12">
        <f t="shared" si="14"/>
        <v>24</v>
      </c>
      <c r="AJ21" s="12">
        <f t="shared" si="15"/>
        <v>22</v>
      </c>
      <c r="AK21" s="12">
        <f t="shared" si="16"/>
        <v>15</v>
      </c>
      <c r="AL21" s="12">
        <f t="shared" si="17"/>
        <v>21</v>
      </c>
      <c r="AM21" s="13">
        <f t="shared" si="18"/>
        <v>7</v>
      </c>
    </row>
    <row r="22" spans="1:39" x14ac:dyDescent="0.3">
      <c r="A22" t="s">
        <v>79</v>
      </c>
      <c r="B22" s="1">
        <v>14.816681923298718</v>
      </c>
      <c r="C22" s="2">
        <v>16.973750709748469</v>
      </c>
      <c r="D22" s="2">
        <v>14.742240635344727</v>
      </c>
      <c r="E22" s="2">
        <v>14.361254400145077</v>
      </c>
      <c r="F22" s="2">
        <v>14.147153074772056</v>
      </c>
      <c r="G22" s="2">
        <v>14.273462196753767</v>
      </c>
      <c r="H22" s="2">
        <v>13.099101730841049</v>
      </c>
      <c r="I22" s="2">
        <v>15.273165979796168</v>
      </c>
      <c r="J22" s="2">
        <v>15.441620701574855</v>
      </c>
      <c r="K22" s="2">
        <v>14.965602518433306</v>
      </c>
      <c r="L22" s="2">
        <v>15.720480238710481</v>
      </c>
      <c r="M22" s="2">
        <v>13.85259102939982</v>
      </c>
      <c r="N22" s="2">
        <v>14.991974792102635</v>
      </c>
      <c r="O22" s="2">
        <v>17.011870705533976</v>
      </c>
      <c r="P22" s="2">
        <v>18.203264320856306</v>
      </c>
      <c r="Q22" s="2">
        <v>15.700223830669536</v>
      </c>
      <c r="R22" s="2">
        <v>18.018030890569126</v>
      </c>
      <c r="S22" s="2">
        <v>16.327779682802856</v>
      </c>
      <c r="T22" s="3">
        <v>13.135386624621553</v>
      </c>
      <c r="U22" s="11">
        <f t="shared" si="0"/>
        <v>17</v>
      </c>
      <c r="V22" s="12">
        <f t="shared" si="1"/>
        <v>12</v>
      </c>
      <c r="W22" s="12">
        <f t="shared" si="2"/>
        <v>18</v>
      </c>
      <c r="X22" s="12">
        <f t="shared" si="3"/>
        <v>27</v>
      </c>
      <c r="Y22" s="12">
        <f t="shared" si="4"/>
        <v>21</v>
      </c>
      <c r="Z22" s="12">
        <f t="shared" si="5"/>
        <v>40</v>
      </c>
      <c r="AA22" s="12">
        <f t="shared" si="6"/>
        <v>20</v>
      </c>
      <c r="AB22" s="12">
        <f t="shared" si="7"/>
        <v>24</v>
      </c>
      <c r="AC22" s="12">
        <f t="shared" si="8"/>
        <v>25</v>
      </c>
      <c r="AD22" s="12">
        <f t="shared" si="9"/>
        <v>23</v>
      </c>
      <c r="AE22" s="12">
        <f t="shared" si="10"/>
        <v>11</v>
      </c>
      <c r="AF22" s="12">
        <f t="shared" si="11"/>
        <v>38</v>
      </c>
      <c r="AG22" s="12">
        <f t="shared" si="12"/>
        <v>29</v>
      </c>
      <c r="AH22" s="12">
        <f t="shared" si="13"/>
        <v>21</v>
      </c>
      <c r="AI22" s="12">
        <f t="shared" si="14"/>
        <v>13</v>
      </c>
      <c r="AJ22" s="12">
        <f t="shared" si="15"/>
        <v>19</v>
      </c>
      <c r="AK22" s="12">
        <f t="shared" si="16"/>
        <v>11</v>
      </c>
      <c r="AL22" s="12">
        <f t="shared" si="17"/>
        <v>22</v>
      </c>
      <c r="AM22" s="13">
        <f t="shared" si="18"/>
        <v>20</v>
      </c>
    </row>
    <row r="23" spans="1:39" x14ac:dyDescent="0.3">
      <c r="A23" t="s">
        <v>105</v>
      </c>
      <c r="B23" s="1">
        <v>14.170847418458777</v>
      </c>
      <c r="C23" s="2">
        <v>16.228766400494184</v>
      </c>
      <c r="D23" s="2">
        <v>15.163417970900618</v>
      </c>
      <c r="E23" s="2">
        <v>16.34048744422774</v>
      </c>
      <c r="F23" s="2">
        <v>13.656264740047316</v>
      </c>
      <c r="G23" s="2">
        <v>16.336373347747134</v>
      </c>
      <c r="H23" s="2">
        <v>13.80219090011199</v>
      </c>
      <c r="I23" s="2">
        <v>16.242793794919411</v>
      </c>
      <c r="J23" s="2">
        <v>16.930249045033825</v>
      </c>
      <c r="K23" s="2">
        <v>16.984716200892365</v>
      </c>
      <c r="L23" s="2">
        <v>12.49463770359198</v>
      </c>
      <c r="M23" s="2">
        <v>16.40426406643104</v>
      </c>
      <c r="N23" s="2">
        <v>16.572829253205629</v>
      </c>
      <c r="O23" s="2">
        <v>16.64197197657704</v>
      </c>
      <c r="P23" s="2">
        <v>17.20754185689189</v>
      </c>
      <c r="Q23" s="2">
        <v>16.199377168265094</v>
      </c>
      <c r="R23" s="2">
        <v>15.654485734465954</v>
      </c>
      <c r="S23" s="2">
        <v>16.040386238060034</v>
      </c>
      <c r="T23" s="3">
        <v>10.40269954397186</v>
      </c>
      <c r="U23" s="11">
        <f t="shared" si="0"/>
        <v>20</v>
      </c>
      <c r="V23" s="12">
        <f t="shared" si="1"/>
        <v>21</v>
      </c>
      <c r="W23" s="12">
        <f t="shared" si="2"/>
        <v>15</v>
      </c>
      <c r="X23" s="12">
        <f t="shared" si="3"/>
        <v>16</v>
      </c>
      <c r="Y23" s="12">
        <f t="shared" si="4"/>
        <v>24</v>
      </c>
      <c r="Z23" s="12">
        <f t="shared" si="5"/>
        <v>17</v>
      </c>
      <c r="AA23" s="12">
        <f t="shared" si="6"/>
        <v>18</v>
      </c>
      <c r="AB23" s="12">
        <f t="shared" si="7"/>
        <v>20</v>
      </c>
      <c r="AC23" s="12">
        <f t="shared" si="8"/>
        <v>12</v>
      </c>
      <c r="AD23" s="12">
        <f t="shared" si="9"/>
        <v>14</v>
      </c>
      <c r="AE23" s="12">
        <f t="shared" si="10"/>
        <v>33</v>
      </c>
      <c r="AF23" s="12">
        <f t="shared" si="11"/>
        <v>17</v>
      </c>
      <c r="AG23" s="12">
        <f t="shared" si="12"/>
        <v>15</v>
      </c>
      <c r="AH23" s="12">
        <f t="shared" si="13"/>
        <v>22</v>
      </c>
      <c r="AI23" s="12">
        <f t="shared" si="14"/>
        <v>17</v>
      </c>
      <c r="AJ23" s="12">
        <f t="shared" si="15"/>
        <v>16</v>
      </c>
      <c r="AK23" s="12">
        <f t="shared" si="16"/>
        <v>19</v>
      </c>
      <c r="AL23" s="12">
        <f t="shared" si="17"/>
        <v>25</v>
      </c>
      <c r="AM23" s="13">
        <f t="shared" si="18"/>
        <v>34</v>
      </c>
    </row>
    <row r="24" spans="1:39" x14ac:dyDescent="0.3">
      <c r="A24" t="s">
        <v>49</v>
      </c>
      <c r="B24" s="1">
        <v>13.659215908518309</v>
      </c>
      <c r="C24" s="2">
        <v>14.834356159163224</v>
      </c>
      <c r="D24" s="2">
        <v>13.059158659113626</v>
      </c>
      <c r="E24" s="2">
        <v>10.992345772974581</v>
      </c>
      <c r="F24" s="2">
        <v>11.930742568431556</v>
      </c>
      <c r="G24" s="2">
        <v>18.950477055885344</v>
      </c>
      <c r="H24" s="2">
        <v>14.084459447714451</v>
      </c>
      <c r="I24" s="2">
        <v>14.380155917835754</v>
      </c>
      <c r="J24" s="2">
        <v>16.817253152479626</v>
      </c>
      <c r="K24" s="2">
        <v>14.746605079274177</v>
      </c>
      <c r="L24" s="2">
        <v>0</v>
      </c>
      <c r="M24" s="2">
        <v>16.739523183594738</v>
      </c>
      <c r="N24" s="2">
        <v>13.963951397681026</v>
      </c>
      <c r="O24" s="2">
        <v>14.470747193854098</v>
      </c>
      <c r="P24" s="2">
        <v>15.256894504940185</v>
      </c>
      <c r="Q24" s="2">
        <v>13.999637859582361</v>
      </c>
      <c r="R24" s="2">
        <v>13.929628792461134</v>
      </c>
      <c r="S24" s="2">
        <v>17.01358393212643</v>
      </c>
      <c r="T24" s="3">
        <v>10.339946527753565</v>
      </c>
      <c r="U24" s="11">
        <f t="shared" si="0"/>
        <v>23</v>
      </c>
      <c r="V24" s="12">
        <f t="shared" si="1"/>
        <v>26</v>
      </c>
      <c r="W24" s="12">
        <f t="shared" si="2"/>
        <v>30</v>
      </c>
      <c r="X24" s="12">
        <f t="shared" si="3"/>
        <v>53</v>
      </c>
      <c r="Y24" s="12">
        <f t="shared" si="4"/>
        <v>38</v>
      </c>
      <c r="Z24" s="12">
        <f t="shared" si="5"/>
        <v>7</v>
      </c>
      <c r="AA24" s="12">
        <f t="shared" si="6"/>
        <v>16</v>
      </c>
      <c r="AB24" s="12">
        <f t="shared" si="7"/>
        <v>31</v>
      </c>
      <c r="AC24" s="12">
        <f t="shared" si="8"/>
        <v>13</v>
      </c>
      <c r="AD24" s="12">
        <f t="shared" si="9"/>
        <v>25</v>
      </c>
      <c r="AE24" s="12">
        <f t="shared" si="10"/>
        <v>46</v>
      </c>
      <c r="AF24" s="12">
        <f t="shared" si="11"/>
        <v>15</v>
      </c>
      <c r="AG24" s="12">
        <f t="shared" si="12"/>
        <v>32</v>
      </c>
      <c r="AH24" s="12">
        <f t="shared" si="13"/>
        <v>38</v>
      </c>
      <c r="AI24" s="12">
        <f t="shared" si="14"/>
        <v>29</v>
      </c>
      <c r="AJ24" s="12">
        <f t="shared" si="15"/>
        <v>32</v>
      </c>
      <c r="AK24" s="12">
        <f t="shared" si="16"/>
        <v>30</v>
      </c>
      <c r="AL24" s="12">
        <f t="shared" si="17"/>
        <v>18</v>
      </c>
      <c r="AM24" s="13">
        <f t="shared" si="18"/>
        <v>36</v>
      </c>
    </row>
    <row r="25" spans="1:39" x14ac:dyDescent="0.3">
      <c r="A25" t="s">
        <v>69</v>
      </c>
      <c r="B25" s="1">
        <v>12.9225332052706</v>
      </c>
      <c r="C25" s="2">
        <v>16.667638372545511</v>
      </c>
      <c r="D25" s="2">
        <v>14.530862668423472</v>
      </c>
      <c r="E25" s="2">
        <v>0</v>
      </c>
      <c r="F25" s="2">
        <v>12.986031230823281</v>
      </c>
      <c r="G25" s="2">
        <v>14.877037867816965</v>
      </c>
      <c r="H25" s="2">
        <v>0</v>
      </c>
      <c r="I25" s="2">
        <v>14.812550106851798</v>
      </c>
      <c r="J25" s="2">
        <v>15.50128496294559</v>
      </c>
      <c r="K25" s="2">
        <v>15.557750952820177</v>
      </c>
      <c r="L25" s="2">
        <v>13.810325496076414</v>
      </c>
      <c r="M25" s="2">
        <v>15.3663783351526</v>
      </c>
      <c r="N25" s="2">
        <v>15.661822202266702</v>
      </c>
      <c r="O25" s="2">
        <v>17.621874835158124</v>
      </c>
      <c r="P25" s="2">
        <v>17.24197696595775</v>
      </c>
      <c r="Q25" s="2">
        <v>16.458498643952574</v>
      </c>
      <c r="R25" s="2">
        <v>16.697160477866255</v>
      </c>
      <c r="S25" s="2">
        <v>16.305039780057328</v>
      </c>
      <c r="T25" s="3">
        <v>9.4685508156830913</v>
      </c>
      <c r="U25" s="11">
        <f t="shared" si="0"/>
        <v>26</v>
      </c>
      <c r="V25" s="12">
        <f t="shared" si="1"/>
        <v>16</v>
      </c>
      <c r="W25" s="12">
        <f t="shared" si="2"/>
        <v>21</v>
      </c>
      <c r="X25" s="12">
        <f t="shared" si="3"/>
        <v>55</v>
      </c>
      <c r="Y25" s="12">
        <f t="shared" si="4"/>
        <v>31</v>
      </c>
      <c r="Z25" s="12">
        <f t="shared" si="5"/>
        <v>29</v>
      </c>
      <c r="AA25" s="12">
        <f t="shared" si="6"/>
        <v>47</v>
      </c>
      <c r="AB25" s="12">
        <f t="shared" si="7"/>
        <v>27</v>
      </c>
      <c r="AC25" s="12">
        <f t="shared" si="8"/>
        <v>23</v>
      </c>
      <c r="AD25" s="12">
        <f t="shared" si="9"/>
        <v>19</v>
      </c>
      <c r="AE25" s="12">
        <f t="shared" si="10"/>
        <v>18</v>
      </c>
      <c r="AF25" s="12">
        <f t="shared" si="11"/>
        <v>21</v>
      </c>
      <c r="AG25" s="12">
        <f t="shared" si="12"/>
        <v>24</v>
      </c>
      <c r="AH25" s="12">
        <f t="shared" si="13"/>
        <v>15</v>
      </c>
      <c r="AI25" s="12">
        <f t="shared" si="14"/>
        <v>16</v>
      </c>
      <c r="AJ25" s="12">
        <f t="shared" si="15"/>
        <v>14</v>
      </c>
      <c r="AK25" s="12">
        <f t="shared" si="16"/>
        <v>14</v>
      </c>
      <c r="AL25" s="12">
        <f t="shared" si="17"/>
        <v>23</v>
      </c>
      <c r="AM25" s="13">
        <f t="shared" si="18"/>
        <v>47</v>
      </c>
    </row>
    <row r="26" spans="1:39" x14ac:dyDescent="0.3">
      <c r="A26" t="s">
        <v>100</v>
      </c>
      <c r="B26" s="1">
        <v>12.071969298330369</v>
      </c>
      <c r="C26" s="2">
        <v>13.201174489641511</v>
      </c>
      <c r="D26" s="2">
        <v>17.303550156422226</v>
      </c>
      <c r="E26" s="2">
        <v>14.367819360361295</v>
      </c>
      <c r="F26" s="2">
        <v>13.636590634797386</v>
      </c>
      <c r="G26" s="2">
        <v>14.38620183814464</v>
      </c>
      <c r="H26" s="2">
        <v>0</v>
      </c>
      <c r="I26" s="2">
        <v>11.952044261514594</v>
      </c>
      <c r="J26" s="2">
        <v>13.134192952002556</v>
      </c>
      <c r="K26" s="2">
        <v>15.701157208682021</v>
      </c>
      <c r="L26" s="2">
        <v>11.63964987084975</v>
      </c>
      <c r="M26" s="2">
        <v>0</v>
      </c>
      <c r="N26" s="2">
        <v>0</v>
      </c>
      <c r="O26" s="2">
        <v>14.059087473094143</v>
      </c>
      <c r="P26" s="2">
        <v>17.97829660458282</v>
      </c>
      <c r="Q26" s="2">
        <v>14.370080039480108</v>
      </c>
      <c r="R26" s="2">
        <v>15.070109542108282</v>
      </c>
      <c r="S26" s="2">
        <v>18.210382063845909</v>
      </c>
      <c r="T26" s="3">
        <v>13.91486446736741</v>
      </c>
      <c r="U26" s="11">
        <f t="shared" si="0"/>
        <v>30</v>
      </c>
      <c r="V26" s="12">
        <f t="shared" si="1"/>
        <v>42</v>
      </c>
      <c r="W26" s="12">
        <f t="shared" si="2"/>
        <v>8</v>
      </c>
      <c r="X26" s="12">
        <f t="shared" si="3"/>
        <v>26</v>
      </c>
      <c r="Y26" s="12">
        <f t="shared" si="4"/>
        <v>25</v>
      </c>
      <c r="Z26" s="12">
        <f t="shared" si="5"/>
        <v>36</v>
      </c>
      <c r="AA26" s="12">
        <f t="shared" si="6"/>
        <v>47</v>
      </c>
      <c r="AB26" s="12">
        <f t="shared" si="7"/>
        <v>56</v>
      </c>
      <c r="AC26" s="12">
        <f t="shared" si="8"/>
        <v>50</v>
      </c>
      <c r="AD26" s="12">
        <f t="shared" si="9"/>
        <v>17</v>
      </c>
      <c r="AE26" s="12">
        <f t="shared" si="10"/>
        <v>39</v>
      </c>
      <c r="AF26" s="12">
        <f t="shared" si="11"/>
        <v>79</v>
      </c>
      <c r="AG26" s="12">
        <f t="shared" si="12"/>
        <v>69</v>
      </c>
      <c r="AH26" s="12">
        <f t="shared" si="13"/>
        <v>40</v>
      </c>
      <c r="AI26" s="12">
        <f t="shared" si="14"/>
        <v>14</v>
      </c>
      <c r="AJ26" s="12">
        <f t="shared" si="15"/>
        <v>28</v>
      </c>
      <c r="AK26" s="12">
        <f t="shared" si="16"/>
        <v>22</v>
      </c>
      <c r="AL26" s="12">
        <f t="shared" si="17"/>
        <v>12</v>
      </c>
      <c r="AM26" s="13">
        <f t="shared" si="18"/>
        <v>16</v>
      </c>
    </row>
    <row r="27" spans="1:39" x14ac:dyDescent="0.3">
      <c r="A27" t="s">
        <v>74</v>
      </c>
      <c r="B27" s="1">
        <v>12.349903002268189</v>
      </c>
      <c r="C27" s="2">
        <v>15.612245096311613</v>
      </c>
      <c r="D27" s="2">
        <v>15.938224237688951</v>
      </c>
      <c r="E27" s="2">
        <v>15.625785427707806</v>
      </c>
      <c r="F27" s="2">
        <v>14.665164998446212</v>
      </c>
      <c r="G27" s="2">
        <v>14.364745612467392</v>
      </c>
      <c r="H27" s="2">
        <v>11.934969554128019</v>
      </c>
      <c r="I27" s="2">
        <v>14.613504312408246</v>
      </c>
      <c r="J27" s="2">
        <v>16.088181758099886</v>
      </c>
      <c r="K27" s="2">
        <v>14.693331351921389</v>
      </c>
      <c r="L27" s="2">
        <v>13.718709847935591</v>
      </c>
      <c r="M27" s="2">
        <v>14.962974645794379</v>
      </c>
      <c r="N27" s="2">
        <v>14.366949854287547</v>
      </c>
      <c r="O27" s="2">
        <v>17.223131171207122</v>
      </c>
      <c r="P27" s="2">
        <v>17.157337369738737</v>
      </c>
      <c r="Q27" s="2">
        <v>14.072476849901644</v>
      </c>
      <c r="R27" s="2">
        <v>15.857929020538965</v>
      </c>
      <c r="S27" s="2">
        <v>15.963984420592384</v>
      </c>
      <c r="T27" s="3">
        <v>13.458015422713835</v>
      </c>
      <c r="U27" s="11">
        <f t="shared" si="0"/>
        <v>28</v>
      </c>
      <c r="V27" s="12">
        <f t="shared" si="1"/>
        <v>23</v>
      </c>
      <c r="W27" s="12">
        <f t="shared" si="2"/>
        <v>11</v>
      </c>
      <c r="X27" s="12">
        <f t="shared" si="3"/>
        <v>21</v>
      </c>
      <c r="Y27" s="12">
        <f t="shared" si="4"/>
        <v>18</v>
      </c>
      <c r="Z27" s="12">
        <f t="shared" si="5"/>
        <v>37</v>
      </c>
      <c r="AA27" s="12">
        <f t="shared" si="6"/>
        <v>29</v>
      </c>
      <c r="AB27" s="12">
        <f t="shared" si="7"/>
        <v>30</v>
      </c>
      <c r="AC27" s="12">
        <f t="shared" si="8"/>
        <v>18</v>
      </c>
      <c r="AD27" s="12">
        <f t="shared" si="9"/>
        <v>26</v>
      </c>
      <c r="AE27" s="12">
        <f t="shared" si="10"/>
        <v>23</v>
      </c>
      <c r="AF27" s="12">
        <f t="shared" si="11"/>
        <v>25</v>
      </c>
      <c r="AG27" s="12">
        <f t="shared" si="12"/>
        <v>30</v>
      </c>
      <c r="AH27" s="12">
        <f t="shared" si="13"/>
        <v>19</v>
      </c>
      <c r="AI27" s="12">
        <f t="shared" si="14"/>
        <v>18</v>
      </c>
      <c r="AJ27" s="12">
        <f t="shared" si="15"/>
        <v>31</v>
      </c>
      <c r="AK27" s="12">
        <f t="shared" si="16"/>
        <v>17</v>
      </c>
      <c r="AL27" s="12">
        <f t="shared" si="17"/>
        <v>27</v>
      </c>
      <c r="AM27" s="13">
        <f t="shared" si="18"/>
        <v>18</v>
      </c>
    </row>
    <row r="28" spans="1:39" x14ac:dyDescent="0.3">
      <c r="A28" t="s">
        <v>104</v>
      </c>
      <c r="B28" s="1">
        <v>0</v>
      </c>
      <c r="C28" s="2">
        <v>15.394167511155789</v>
      </c>
      <c r="D28" s="2">
        <v>15.22203477247273</v>
      </c>
      <c r="E28" s="2">
        <v>0</v>
      </c>
      <c r="F28" s="2">
        <v>11.59236625207874</v>
      </c>
      <c r="G28" s="2">
        <v>14.567188000003837</v>
      </c>
      <c r="H28" s="2">
        <v>12.485280641476681</v>
      </c>
      <c r="I28" s="2">
        <v>14.980509905453774</v>
      </c>
      <c r="J28" s="2">
        <v>15.145101591548235</v>
      </c>
      <c r="K28" s="2">
        <v>15.047002812435908</v>
      </c>
      <c r="L28" s="2">
        <v>13.71222490346393</v>
      </c>
      <c r="M28" s="2">
        <v>14.999654557606107</v>
      </c>
      <c r="N28" s="2">
        <v>16.316227477228981</v>
      </c>
      <c r="O28" s="2">
        <v>15.837645141444563</v>
      </c>
      <c r="P28" s="2">
        <v>16.269667980066806</v>
      </c>
      <c r="Q28" s="2">
        <v>15.003877886103503</v>
      </c>
      <c r="R28" s="2">
        <v>15.689034614068621</v>
      </c>
      <c r="S28" s="2">
        <v>17.623277091313529</v>
      </c>
      <c r="T28" s="3">
        <v>10.776902557381421</v>
      </c>
      <c r="U28" s="11">
        <f t="shared" si="0"/>
        <v>55</v>
      </c>
      <c r="V28" s="12">
        <f t="shared" si="1"/>
        <v>24</v>
      </c>
      <c r="W28" s="12">
        <f t="shared" si="2"/>
        <v>14</v>
      </c>
      <c r="X28" s="12">
        <f t="shared" si="3"/>
        <v>55</v>
      </c>
      <c r="Y28" s="12">
        <f t="shared" si="4"/>
        <v>44</v>
      </c>
      <c r="Z28" s="12">
        <f t="shared" si="5"/>
        <v>33</v>
      </c>
      <c r="AA28" s="12">
        <f t="shared" si="6"/>
        <v>25</v>
      </c>
      <c r="AB28" s="12">
        <f t="shared" si="7"/>
        <v>26</v>
      </c>
      <c r="AC28" s="12">
        <f t="shared" si="8"/>
        <v>28</v>
      </c>
      <c r="AD28" s="12">
        <f t="shared" si="9"/>
        <v>22</v>
      </c>
      <c r="AE28" s="12">
        <f t="shared" si="10"/>
        <v>25</v>
      </c>
      <c r="AF28" s="12">
        <f t="shared" si="11"/>
        <v>24</v>
      </c>
      <c r="AG28" s="12">
        <f t="shared" si="12"/>
        <v>18</v>
      </c>
      <c r="AH28" s="12">
        <f t="shared" si="13"/>
        <v>27</v>
      </c>
      <c r="AI28" s="12">
        <f t="shared" si="14"/>
        <v>22</v>
      </c>
      <c r="AJ28" s="12">
        <f t="shared" si="15"/>
        <v>23</v>
      </c>
      <c r="AK28" s="12">
        <f t="shared" si="16"/>
        <v>18</v>
      </c>
      <c r="AL28" s="12">
        <f t="shared" si="17"/>
        <v>14</v>
      </c>
      <c r="AM28" s="13">
        <f t="shared" si="18"/>
        <v>32</v>
      </c>
    </row>
    <row r="29" spans="1:39" x14ac:dyDescent="0.3">
      <c r="A29" t="s">
        <v>113</v>
      </c>
      <c r="B29" s="1">
        <v>9.6631579429615524</v>
      </c>
      <c r="C29" s="2">
        <v>14.532303981609235</v>
      </c>
      <c r="D29" s="2">
        <v>14.15507331299405</v>
      </c>
      <c r="E29" s="2">
        <v>0</v>
      </c>
      <c r="F29" s="2">
        <v>0</v>
      </c>
      <c r="G29" s="2">
        <v>14.337203675133255</v>
      </c>
      <c r="H29" s="2">
        <v>9.7212302944991045</v>
      </c>
      <c r="I29" s="2">
        <v>10.94962003609117</v>
      </c>
      <c r="J29" s="2">
        <v>15.04263880018433</v>
      </c>
      <c r="K29" s="2">
        <v>15.673611397491472</v>
      </c>
      <c r="L29" s="2">
        <v>13.948232646172613</v>
      </c>
      <c r="M29" s="2">
        <v>14.874379611916014</v>
      </c>
      <c r="N29" s="2">
        <v>16.010298661411149</v>
      </c>
      <c r="O29" s="2">
        <v>17.624428360365687</v>
      </c>
      <c r="P29" s="2">
        <v>16.517024115724467</v>
      </c>
      <c r="Q29" s="2">
        <v>15.590281050570448</v>
      </c>
      <c r="R29" s="2">
        <v>15.559323255258796</v>
      </c>
      <c r="S29" s="2">
        <v>15.841602784280147</v>
      </c>
      <c r="T29" s="3">
        <v>12.978139478567252</v>
      </c>
      <c r="U29" s="11">
        <f t="shared" si="0"/>
        <v>52</v>
      </c>
      <c r="V29" s="12">
        <f t="shared" si="1"/>
        <v>30</v>
      </c>
      <c r="W29" s="12">
        <f t="shared" si="2"/>
        <v>25</v>
      </c>
      <c r="X29" s="12">
        <f t="shared" si="3"/>
        <v>55</v>
      </c>
      <c r="Y29" s="12">
        <f t="shared" si="4"/>
        <v>64</v>
      </c>
      <c r="Z29" s="12">
        <f t="shared" si="5"/>
        <v>38</v>
      </c>
      <c r="AA29" s="12">
        <f t="shared" si="6"/>
        <v>44</v>
      </c>
      <c r="AB29" s="12">
        <f t="shared" si="7"/>
        <v>63</v>
      </c>
      <c r="AC29" s="12">
        <f t="shared" si="8"/>
        <v>29</v>
      </c>
      <c r="AD29" s="12">
        <f t="shared" si="9"/>
        <v>18</v>
      </c>
      <c r="AE29" s="12">
        <f t="shared" si="10"/>
        <v>17</v>
      </c>
      <c r="AF29" s="12">
        <f t="shared" si="11"/>
        <v>26</v>
      </c>
      <c r="AG29" s="12">
        <f t="shared" si="12"/>
        <v>19</v>
      </c>
      <c r="AH29" s="12">
        <f t="shared" si="13"/>
        <v>14</v>
      </c>
      <c r="AI29" s="12">
        <f t="shared" si="14"/>
        <v>21</v>
      </c>
      <c r="AJ29" s="12">
        <f t="shared" si="15"/>
        <v>20</v>
      </c>
      <c r="AK29" s="12">
        <f t="shared" si="16"/>
        <v>20</v>
      </c>
      <c r="AL29" s="12">
        <f t="shared" si="17"/>
        <v>28</v>
      </c>
      <c r="AM29" s="13">
        <f t="shared" si="18"/>
        <v>21</v>
      </c>
    </row>
    <row r="30" spans="1:39" x14ac:dyDescent="0.3">
      <c r="A30" t="s">
        <v>98</v>
      </c>
      <c r="B30" s="1">
        <v>0</v>
      </c>
      <c r="C30" s="2">
        <v>13.699997829452846</v>
      </c>
      <c r="D30" s="2">
        <v>11.487930248168537</v>
      </c>
      <c r="E30" s="2">
        <v>13.572791686238416</v>
      </c>
      <c r="F30" s="2">
        <v>13.191945707610158</v>
      </c>
      <c r="G30" s="2">
        <v>16.768160137045228</v>
      </c>
      <c r="H30" s="2">
        <v>12.743736677927103</v>
      </c>
      <c r="I30" s="2">
        <v>0</v>
      </c>
      <c r="J30" s="2">
        <v>11.944615366127048</v>
      </c>
      <c r="K30" s="2">
        <v>13.418013424939515</v>
      </c>
      <c r="L30" s="2">
        <v>11.746356552381922</v>
      </c>
      <c r="M30" s="2">
        <v>15.27778352351171</v>
      </c>
      <c r="N30" s="2">
        <v>15.836890957210526</v>
      </c>
      <c r="O30" s="2">
        <v>17.350191549488255</v>
      </c>
      <c r="P30" s="2">
        <v>14.186141946140975</v>
      </c>
      <c r="Q30" s="2">
        <v>14.289752577716992</v>
      </c>
      <c r="R30" s="2">
        <v>14.040851009267508</v>
      </c>
      <c r="S30" s="2">
        <v>16.56529384094226</v>
      </c>
      <c r="T30" s="3">
        <v>12.478073561772369</v>
      </c>
      <c r="U30" s="11">
        <f t="shared" si="0"/>
        <v>55</v>
      </c>
      <c r="V30" s="12">
        <f t="shared" si="1"/>
        <v>34</v>
      </c>
      <c r="W30" s="12">
        <f t="shared" si="2"/>
        <v>38</v>
      </c>
      <c r="X30" s="12">
        <f t="shared" si="3"/>
        <v>41</v>
      </c>
      <c r="Y30" s="12">
        <f t="shared" si="4"/>
        <v>27</v>
      </c>
      <c r="Z30" s="12">
        <f t="shared" si="5"/>
        <v>15</v>
      </c>
      <c r="AA30" s="12">
        <f t="shared" si="6"/>
        <v>22</v>
      </c>
      <c r="AB30" s="12">
        <f t="shared" si="7"/>
        <v>70</v>
      </c>
      <c r="AC30" s="12">
        <f t="shared" si="8"/>
        <v>66</v>
      </c>
      <c r="AD30" s="12">
        <f t="shared" si="9"/>
        <v>47</v>
      </c>
      <c r="AE30" s="12">
        <f t="shared" si="10"/>
        <v>38</v>
      </c>
      <c r="AF30" s="12">
        <f t="shared" si="11"/>
        <v>22</v>
      </c>
      <c r="AG30" s="12">
        <f t="shared" si="12"/>
        <v>21</v>
      </c>
      <c r="AH30" s="12">
        <f t="shared" si="13"/>
        <v>17</v>
      </c>
      <c r="AI30" s="12">
        <f t="shared" si="14"/>
        <v>40</v>
      </c>
      <c r="AJ30" s="12">
        <f t="shared" si="15"/>
        <v>29</v>
      </c>
      <c r="AK30" s="12">
        <f t="shared" si="16"/>
        <v>29</v>
      </c>
      <c r="AL30" s="12">
        <f t="shared" si="17"/>
        <v>20</v>
      </c>
      <c r="AM30" s="13">
        <f t="shared" si="18"/>
        <v>22</v>
      </c>
    </row>
    <row r="31" spans="1:39" x14ac:dyDescent="0.3">
      <c r="A31" t="s">
        <v>63</v>
      </c>
      <c r="B31" s="1">
        <v>13.843682907479508</v>
      </c>
      <c r="C31" s="2">
        <v>13.757930533268498</v>
      </c>
      <c r="D31" s="2">
        <v>13.740103495823782</v>
      </c>
      <c r="E31" s="2">
        <v>15.462790381838378</v>
      </c>
      <c r="F31" s="2">
        <v>13.302489673377869</v>
      </c>
      <c r="G31" s="2">
        <v>14.693224142108594</v>
      </c>
      <c r="H31" s="2">
        <v>11.743171992771973</v>
      </c>
      <c r="I31" s="2">
        <v>16.370817375966841</v>
      </c>
      <c r="J31" s="2">
        <v>15.487350984006222</v>
      </c>
      <c r="K31" s="2">
        <v>14.168568222487014</v>
      </c>
      <c r="L31" s="2">
        <v>13.505988848658118</v>
      </c>
      <c r="M31" s="2">
        <v>14.190799131116069</v>
      </c>
      <c r="N31" s="2">
        <v>16.40639482141842</v>
      </c>
      <c r="O31" s="2">
        <v>16.080998798286597</v>
      </c>
      <c r="P31" s="2">
        <v>15.901203549923704</v>
      </c>
      <c r="Q31" s="2">
        <v>13.782113539882015</v>
      </c>
      <c r="R31" s="2">
        <v>13.519729160198445</v>
      </c>
      <c r="S31" s="2">
        <v>15.03050116677314</v>
      </c>
      <c r="T31" s="3">
        <v>10.799939135778303</v>
      </c>
      <c r="U31" s="11">
        <f t="shared" si="0"/>
        <v>21</v>
      </c>
      <c r="V31" s="12">
        <f t="shared" si="1"/>
        <v>33</v>
      </c>
      <c r="W31" s="12">
        <f t="shared" si="2"/>
        <v>27</v>
      </c>
      <c r="X31" s="12">
        <f t="shared" si="3"/>
        <v>22</v>
      </c>
      <c r="Y31" s="12">
        <f t="shared" si="4"/>
        <v>26</v>
      </c>
      <c r="Z31" s="12">
        <f t="shared" si="5"/>
        <v>31</v>
      </c>
      <c r="AA31" s="12">
        <f t="shared" si="6"/>
        <v>32</v>
      </c>
      <c r="AB31" s="12">
        <f t="shared" si="7"/>
        <v>18</v>
      </c>
      <c r="AC31" s="12">
        <f t="shared" si="8"/>
        <v>24</v>
      </c>
      <c r="AD31" s="12">
        <f t="shared" si="9"/>
        <v>32</v>
      </c>
      <c r="AE31" s="12">
        <f t="shared" si="10"/>
        <v>26</v>
      </c>
      <c r="AF31" s="12">
        <f t="shared" si="11"/>
        <v>30</v>
      </c>
      <c r="AG31" s="12">
        <f t="shared" si="12"/>
        <v>16</v>
      </c>
      <c r="AH31" s="12">
        <f t="shared" si="13"/>
        <v>25</v>
      </c>
      <c r="AI31" s="12">
        <f t="shared" si="14"/>
        <v>25</v>
      </c>
      <c r="AJ31" s="12">
        <f t="shared" si="15"/>
        <v>34</v>
      </c>
      <c r="AK31" s="12">
        <f t="shared" si="16"/>
        <v>32</v>
      </c>
      <c r="AL31" s="12">
        <f t="shared" si="17"/>
        <v>36</v>
      </c>
      <c r="AM31" s="13">
        <f t="shared" si="18"/>
        <v>31</v>
      </c>
    </row>
    <row r="32" spans="1:39" x14ac:dyDescent="0.3">
      <c r="A32" t="s">
        <v>19</v>
      </c>
      <c r="B32" s="1">
        <v>13.76592784543441</v>
      </c>
      <c r="C32" s="2">
        <v>15.363058361139228</v>
      </c>
      <c r="D32" s="2">
        <v>12.44481619745836</v>
      </c>
      <c r="E32" s="2">
        <v>0</v>
      </c>
      <c r="F32" s="2">
        <v>13.169135604245874</v>
      </c>
      <c r="G32" s="2">
        <v>13.859339263885232</v>
      </c>
      <c r="H32" s="2">
        <v>11.783236690361589</v>
      </c>
      <c r="I32" s="2">
        <v>16.08400293060344</v>
      </c>
      <c r="J32" s="2">
        <v>14.959218090242963</v>
      </c>
      <c r="K32" s="2">
        <v>15.227559471221269</v>
      </c>
      <c r="L32" s="2">
        <v>13.71614043553482</v>
      </c>
      <c r="M32" s="2">
        <v>15.737067155476868</v>
      </c>
      <c r="N32" s="2">
        <v>13.67242680168288</v>
      </c>
      <c r="O32" s="2">
        <v>16.639471839827628</v>
      </c>
      <c r="P32" s="2">
        <v>15.685617835915464</v>
      </c>
      <c r="Q32" s="2">
        <v>14.443558235240401</v>
      </c>
      <c r="R32" s="2">
        <v>15.05886793530834</v>
      </c>
      <c r="S32" s="2">
        <v>15.566048409175171</v>
      </c>
      <c r="T32" s="3">
        <v>12.121012393400278</v>
      </c>
      <c r="U32" s="11">
        <f t="shared" si="0"/>
        <v>22</v>
      </c>
      <c r="V32" s="12">
        <f t="shared" si="1"/>
        <v>25</v>
      </c>
      <c r="W32" s="12">
        <f t="shared" si="2"/>
        <v>32</v>
      </c>
      <c r="X32" s="12">
        <f t="shared" si="3"/>
        <v>55</v>
      </c>
      <c r="Y32" s="12">
        <f t="shared" si="4"/>
        <v>28</v>
      </c>
      <c r="Z32" s="12">
        <f t="shared" si="5"/>
        <v>46</v>
      </c>
      <c r="AA32" s="12">
        <f t="shared" si="6"/>
        <v>31</v>
      </c>
      <c r="AB32" s="12">
        <f t="shared" si="7"/>
        <v>21</v>
      </c>
      <c r="AC32" s="12">
        <f t="shared" si="8"/>
        <v>30</v>
      </c>
      <c r="AD32" s="12">
        <f t="shared" si="9"/>
        <v>21</v>
      </c>
      <c r="AE32" s="12">
        <f t="shared" si="10"/>
        <v>24</v>
      </c>
      <c r="AF32" s="12">
        <f t="shared" si="11"/>
        <v>20</v>
      </c>
      <c r="AG32" s="12">
        <f t="shared" si="12"/>
        <v>36</v>
      </c>
      <c r="AH32" s="12">
        <f t="shared" si="13"/>
        <v>23</v>
      </c>
      <c r="AI32" s="12">
        <f t="shared" si="14"/>
        <v>27</v>
      </c>
      <c r="AJ32" s="12">
        <f t="shared" si="15"/>
        <v>27</v>
      </c>
      <c r="AK32" s="12">
        <f t="shared" si="16"/>
        <v>23</v>
      </c>
      <c r="AL32" s="12">
        <f t="shared" si="17"/>
        <v>32</v>
      </c>
      <c r="AM32" s="13">
        <f t="shared" si="18"/>
        <v>25</v>
      </c>
    </row>
    <row r="33" spans="1:39" x14ac:dyDescent="0.3">
      <c r="A33" t="s">
        <v>107</v>
      </c>
      <c r="B33" s="1">
        <v>0</v>
      </c>
      <c r="C33" s="2">
        <v>0</v>
      </c>
      <c r="D33" s="2">
        <v>14.204075317557299</v>
      </c>
      <c r="E33" s="2">
        <v>15.342219618293996</v>
      </c>
      <c r="F33" s="2">
        <v>14.46658949839043</v>
      </c>
      <c r="G33" s="2">
        <v>12.451103368889306</v>
      </c>
      <c r="H33" s="2">
        <v>14.378866159356061</v>
      </c>
      <c r="I33" s="2">
        <v>16.268282122744875</v>
      </c>
      <c r="J33" s="2">
        <v>15.149446699133964</v>
      </c>
      <c r="K33" s="2">
        <v>14.077139634380304</v>
      </c>
      <c r="L33" s="2">
        <v>0</v>
      </c>
      <c r="M33" s="2">
        <v>0</v>
      </c>
      <c r="N33" s="2">
        <v>15.709222265094331</v>
      </c>
      <c r="O33" s="2">
        <v>14.959935030694632</v>
      </c>
      <c r="P33" s="2">
        <v>0</v>
      </c>
      <c r="Q33" s="2">
        <v>15.932561076492897</v>
      </c>
      <c r="R33" s="2">
        <v>0</v>
      </c>
      <c r="S33" s="2">
        <v>14.938983861795807</v>
      </c>
      <c r="T33" s="3">
        <v>0</v>
      </c>
      <c r="U33" s="11">
        <f t="shared" si="0"/>
        <v>55</v>
      </c>
      <c r="V33" s="12">
        <f t="shared" si="1"/>
        <v>63</v>
      </c>
      <c r="W33" s="12">
        <f t="shared" si="2"/>
        <v>23</v>
      </c>
      <c r="X33" s="12">
        <f t="shared" si="3"/>
        <v>23</v>
      </c>
      <c r="Y33" s="12">
        <f t="shared" si="4"/>
        <v>19</v>
      </c>
      <c r="Z33" s="12">
        <f t="shared" si="5"/>
        <v>62</v>
      </c>
      <c r="AA33" s="12">
        <f t="shared" si="6"/>
        <v>14</v>
      </c>
      <c r="AB33" s="12">
        <f t="shared" si="7"/>
        <v>19</v>
      </c>
      <c r="AC33" s="12">
        <f t="shared" si="8"/>
        <v>27</v>
      </c>
      <c r="AD33" s="12">
        <f t="shared" si="9"/>
        <v>36</v>
      </c>
      <c r="AE33" s="12">
        <f t="shared" si="10"/>
        <v>46</v>
      </c>
      <c r="AF33" s="12">
        <f t="shared" si="11"/>
        <v>79</v>
      </c>
      <c r="AG33" s="12">
        <f t="shared" si="12"/>
        <v>23</v>
      </c>
      <c r="AH33" s="12">
        <f t="shared" si="13"/>
        <v>30</v>
      </c>
      <c r="AI33" s="12">
        <f t="shared" si="14"/>
        <v>74</v>
      </c>
      <c r="AJ33" s="12">
        <f t="shared" si="15"/>
        <v>18</v>
      </c>
      <c r="AK33" s="12">
        <f t="shared" si="16"/>
        <v>65</v>
      </c>
      <c r="AL33" s="12">
        <f t="shared" si="17"/>
        <v>37</v>
      </c>
      <c r="AM33" s="13">
        <f t="shared" si="18"/>
        <v>57</v>
      </c>
    </row>
    <row r="34" spans="1:39" x14ac:dyDescent="0.3">
      <c r="A34" t="s">
        <v>112</v>
      </c>
      <c r="B34" s="1">
        <v>11.914846570516765</v>
      </c>
      <c r="C34" s="2">
        <v>13.446729545597126</v>
      </c>
      <c r="D34" s="2">
        <v>0</v>
      </c>
      <c r="E34" s="2">
        <v>13.581468027803488</v>
      </c>
      <c r="F34" s="2">
        <v>13.083781051568529</v>
      </c>
      <c r="G34" s="2">
        <v>15.318565509093537</v>
      </c>
      <c r="H34" s="2">
        <v>12.892926396742306</v>
      </c>
      <c r="I34" s="2">
        <v>15.463951033275578</v>
      </c>
      <c r="J34" s="2">
        <v>15.503152609579871</v>
      </c>
      <c r="K34" s="2">
        <v>13.512363719374788</v>
      </c>
      <c r="L34" s="2">
        <v>12.678237297703669</v>
      </c>
      <c r="M34" s="2">
        <v>13.955089014375764</v>
      </c>
      <c r="N34" s="2">
        <v>16.843102836290672</v>
      </c>
      <c r="O34" s="2">
        <v>14.590121627926729</v>
      </c>
      <c r="P34" s="2">
        <v>13.290291029117382</v>
      </c>
      <c r="Q34" s="2">
        <v>13.914672927649518</v>
      </c>
      <c r="R34" s="2">
        <v>13.423595808814557</v>
      </c>
      <c r="S34" s="2">
        <v>13.660519079896188</v>
      </c>
      <c r="T34" s="3">
        <v>10.610582998400384</v>
      </c>
      <c r="U34" s="11">
        <f t="shared" si="0"/>
        <v>32</v>
      </c>
      <c r="V34" s="12">
        <f t="shared" si="1"/>
        <v>36</v>
      </c>
      <c r="W34" s="12">
        <f t="shared" si="2"/>
        <v>49</v>
      </c>
      <c r="X34" s="12">
        <f t="shared" si="3"/>
        <v>40</v>
      </c>
      <c r="Y34" s="12">
        <f t="shared" si="4"/>
        <v>30</v>
      </c>
      <c r="Z34" s="12">
        <f t="shared" si="5"/>
        <v>26</v>
      </c>
      <c r="AA34" s="12">
        <f t="shared" si="6"/>
        <v>21</v>
      </c>
      <c r="AB34" s="12">
        <f t="shared" si="7"/>
        <v>23</v>
      </c>
      <c r="AC34" s="12">
        <f t="shared" si="8"/>
        <v>22</v>
      </c>
      <c r="AD34" s="12">
        <f t="shared" si="9"/>
        <v>44</v>
      </c>
      <c r="AE34" s="12">
        <f t="shared" si="10"/>
        <v>32</v>
      </c>
      <c r="AF34" s="12">
        <f t="shared" si="11"/>
        <v>36</v>
      </c>
      <c r="AG34" s="12">
        <f t="shared" si="12"/>
        <v>12</v>
      </c>
      <c r="AH34" s="12">
        <f t="shared" si="13"/>
        <v>36</v>
      </c>
      <c r="AI34" s="12">
        <f t="shared" si="14"/>
        <v>49</v>
      </c>
      <c r="AJ34" s="12">
        <f t="shared" si="15"/>
        <v>33</v>
      </c>
      <c r="AK34" s="12">
        <f t="shared" si="16"/>
        <v>34</v>
      </c>
      <c r="AL34" s="12">
        <f t="shared" si="17"/>
        <v>44</v>
      </c>
      <c r="AM34" s="13">
        <f t="shared" si="18"/>
        <v>33</v>
      </c>
    </row>
    <row r="35" spans="1:39" x14ac:dyDescent="0.3">
      <c r="A35" t="s">
        <v>96</v>
      </c>
      <c r="B35" s="1">
        <v>9.1507843089824377</v>
      </c>
      <c r="C35" s="2">
        <v>14.100153907188695</v>
      </c>
      <c r="D35" s="2">
        <v>14.680998696473386</v>
      </c>
      <c r="E35" s="2">
        <v>14.107989806703076</v>
      </c>
      <c r="F35" s="2">
        <v>12.946948602756429</v>
      </c>
      <c r="G35" s="2">
        <v>13.511829497465085</v>
      </c>
      <c r="H35" s="2">
        <v>10.415540598640817</v>
      </c>
      <c r="I35" s="2">
        <v>16.818555864382585</v>
      </c>
      <c r="J35" s="2">
        <v>16.299771179788682</v>
      </c>
      <c r="K35" s="2">
        <v>11.948080548870486</v>
      </c>
      <c r="L35" s="2">
        <v>14.686515942730704</v>
      </c>
      <c r="M35" s="2">
        <v>12.300522985345694</v>
      </c>
      <c r="N35" s="2">
        <v>0</v>
      </c>
      <c r="O35" s="2">
        <v>14.74906472040095</v>
      </c>
      <c r="P35" s="2">
        <v>13.157920088120166</v>
      </c>
      <c r="Q35" s="2">
        <v>10.388672247243056</v>
      </c>
      <c r="R35" s="2">
        <v>13.238087712865402</v>
      </c>
      <c r="S35" s="2">
        <v>15.109860283079149</v>
      </c>
      <c r="T35" s="3">
        <v>12.47442755545868</v>
      </c>
      <c r="U35" s="11">
        <f t="shared" si="0"/>
        <v>53</v>
      </c>
      <c r="V35" s="12">
        <f t="shared" si="1"/>
        <v>31</v>
      </c>
      <c r="W35" s="12">
        <f t="shared" si="2"/>
        <v>20</v>
      </c>
      <c r="X35" s="12">
        <f t="shared" si="3"/>
        <v>31</v>
      </c>
      <c r="Y35" s="12">
        <f t="shared" si="4"/>
        <v>32</v>
      </c>
      <c r="Z35" s="12">
        <f t="shared" si="5"/>
        <v>52</v>
      </c>
      <c r="AA35" s="12">
        <f t="shared" si="6"/>
        <v>40</v>
      </c>
      <c r="AB35" s="12">
        <f t="shared" si="7"/>
        <v>16</v>
      </c>
      <c r="AC35" s="12">
        <f t="shared" si="8"/>
        <v>16</v>
      </c>
      <c r="AD35" s="12">
        <f t="shared" si="9"/>
        <v>56</v>
      </c>
      <c r="AE35" s="12">
        <f t="shared" si="10"/>
        <v>15</v>
      </c>
      <c r="AF35" s="12">
        <f t="shared" si="11"/>
        <v>54</v>
      </c>
      <c r="AG35" s="12">
        <f t="shared" si="12"/>
        <v>69</v>
      </c>
      <c r="AH35" s="12">
        <f t="shared" si="13"/>
        <v>33</v>
      </c>
      <c r="AI35" s="12">
        <f t="shared" si="14"/>
        <v>50</v>
      </c>
      <c r="AJ35" s="12">
        <f t="shared" si="15"/>
        <v>51</v>
      </c>
      <c r="AK35" s="12">
        <f t="shared" si="16"/>
        <v>36</v>
      </c>
      <c r="AL35" s="12">
        <f t="shared" si="17"/>
        <v>34</v>
      </c>
      <c r="AM35" s="13">
        <f t="shared" si="18"/>
        <v>23</v>
      </c>
    </row>
    <row r="36" spans="1:39" x14ac:dyDescent="0.3">
      <c r="A36" t="s">
        <v>91</v>
      </c>
      <c r="B36" s="1">
        <v>11.606538571614013</v>
      </c>
      <c r="C36" s="2">
        <v>13.271677912182026</v>
      </c>
      <c r="D36" s="2">
        <v>13.16138286425902</v>
      </c>
      <c r="E36" s="2">
        <v>14.132744788642507</v>
      </c>
      <c r="F36" s="2">
        <v>12.346897058498211</v>
      </c>
      <c r="G36" s="2">
        <v>13.093966727530935</v>
      </c>
      <c r="H36" s="2">
        <v>0</v>
      </c>
      <c r="I36" s="2">
        <v>14.750663985233661</v>
      </c>
      <c r="J36" s="2">
        <v>13.888802503945245</v>
      </c>
      <c r="K36" s="2">
        <v>15.790630717492656</v>
      </c>
      <c r="L36" s="2">
        <v>12.857276365041718</v>
      </c>
      <c r="M36" s="2">
        <v>14.175704080852483</v>
      </c>
      <c r="N36" s="2">
        <v>12.963751787509855</v>
      </c>
      <c r="O36" s="2">
        <v>16.143076471959038</v>
      </c>
      <c r="P36" s="2">
        <v>14.773542038007273</v>
      </c>
      <c r="Q36" s="2">
        <v>14.104785089639872</v>
      </c>
      <c r="R36" s="2">
        <v>14.168417305941171</v>
      </c>
      <c r="S36" s="2">
        <v>15.621614407326296</v>
      </c>
      <c r="T36" s="3">
        <v>0</v>
      </c>
      <c r="U36" s="11">
        <f t="shared" si="0"/>
        <v>35</v>
      </c>
      <c r="V36" s="12">
        <f t="shared" si="1"/>
        <v>40</v>
      </c>
      <c r="W36" s="12">
        <f t="shared" si="2"/>
        <v>28</v>
      </c>
      <c r="X36" s="12">
        <f t="shared" si="3"/>
        <v>30</v>
      </c>
      <c r="Y36" s="12">
        <f t="shared" si="4"/>
        <v>33</v>
      </c>
      <c r="Z36" s="12">
        <f t="shared" si="5"/>
        <v>57</v>
      </c>
      <c r="AA36" s="12">
        <f t="shared" si="6"/>
        <v>47</v>
      </c>
      <c r="AB36" s="12">
        <f t="shared" si="7"/>
        <v>28</v>
      </c>
      <c r="AC36" s="12">
        <f t="shared" si="8"/>
        <v>41</v>
      </c>
      <c r="AD36" s="12">
        <f t="shared" si="9"/>
        <v>16</v>
      </c>
      <c r="AE36" s="12">
        <f t="shared" si="10"/>
        <v>31</v>
      </c>
      <c r="AF36" s="12">
        <f t="shared" si="11"/>
        <v>32</v>
      </c>
      <c r="AG36" s="12">
        <f t="shared" si="12"/>
        <v>40</v>
      </c>
      <c r="AH36" s="12">
        <f t="shared" si="13"/>
        <v>24</v>
      </c>
      <c r="AI36" s="12">
        <f t="shared" si="14"/>
        <v>34</v>
      </c>
      <c r="AJ36" s="12">
        <f t="shared" si="15"/>
        <v>30</v>
      </c>
      <c r="AK36" s="12">
        <f t="shared" si="16"/>
        <v>28</v>
      </c>
      <c r="AL36" s="12">
        <f t="shared" si="17"/>
        <v>31</v>
      </c>
      <c r="AM36" s="13">
        <f t="shared" si="18"/>
        <v>57</v>
      </c>
    </row>
    <row r="37" spans="1:39" x14ac:dyDescent="0.3">
      <c r="A37" t="s">
        <v>50</v>
      </c>
      <c r="B37" s="1">
        <v>13.076295853370098</v>
      </c>
      <c r="C37" s="2">
        <v>12.958973941183245</v>
      </c>
      <c r="D37" s="2">
        <v>11.309361006386817</v>
      </c>
      <c r="E37" s="2">
        <v>16.148106375362133</v>
      </c>
      <c r="F37" s="2">
        <v>14.357352416853443</v>
      </c>
      <c r="G37" s="2">
        <v>13.410038055848378</v>
      </c>
      <c r="H37" s="2">
        <v>0</v>
      </c>
      <c r="I37" s="2">
        <v>15.548224592262166</v>
      </c>
      <c r="J37" s="2">
        <v>14.631684165181031</v>
      </c>
      <c r="K37" s="2">
        <v>14.40863003145969</v>
      </c>
      <c r="L37" s="2">
        <v>13.356500526932205</v>
      </c>
      <c r="M37" s="2">
        <v>14.182767529536445</v>
      </c>
      <c r="N37" s="2">
        <v>15.098882148834786</v>
      </c>
      <c r="O37" s="2">
        <v>0</v>
      </c>
      <c r="P37" s="2">
        <v>15.037403589314614</v>
      </c>
      <c r="Q37" s="2">
        <v>0</v>
      </c>
      <c r="R37" s="2">
        <v>11.904835477194297</v>
      </c>
      <c r="S37" s="2">
        <v>15.651457969799418</v>
      </c>
      <c r="T37" s="3">
        <v>0</v>
      </c>
      <c r="U37" s="11">
        <f t="shared" si="0"/>
        <v>25</v>
      </c>
      <c r="V37" s="12">
        <f t="shared" si="1"/>
        <v>46</v>
      </c>
      <c r="W37" s="12">
        <f t="shared" si="2"/>
        <v>40</v>
      </c>
      <c r="X37" s="12">
        <f t="shared" si="3"/>
        <v>17</v>
      </c>
      <c r="Y37" s="12">
        <f t="shared" si="4"/>
        <v>20</v>
      </c>
      <c r="Z37" s="12">
        <f t="shared" si="5"/>
        <v>54</v>
      </c>
      <c r="AA37" s="12">
        <f t="shared" si="6"/>
        <v>47</v>
      </c>
      <c r="AB37" s="12">
        <f t="shared" si="7"/>
        <v>22</v>
      </c>
      <c r="AC37" s="12">
        <f t="shared" si="8"/>
        <v>36</v>
      </c>
      <c r="AD37" s="12">
        <f t="shared" si="9"/>
        <v>30</v>
      </c>
      <c r="AE37" s="12">
        <f t="shared" si="10"/>
        <v>27</v>
      </c>
      <c r="AF37" s="12">
        <f t="shared" si="11"/>
        <v>31</v>
      </c>
      <c r="AG37" s="12">
        <f t="shared" si="12"/>
        <v>28</v>
      </c>
      <c r="AH37" s="12">
        <f t="shared" si="13"/>
        <v>62</v>
      </c>
      <c r="AI37" s="12">
        <f t="shared" si="14"/>
        <v>31</v>
      </c>
      <c r="AJ37" s="12">
        <f t="shared" si="15"/>
        <v>54</v>
      </c>
      <c r="AK37" s="12">
        <f t="shared" si="16"/>
        <v>53</v>
      </c>
      <c r="AL37" s="12">
        <f t="shared" si="17"/>
        <v>30</v>
      </c>
      <c r="AM37" s="13">
        <f t="shared" si="18"/>
        <v>57</v>
      </c>
    </row>
    <row r="38" spans="1:39" x14ac:dyDescent="0.3">
      <c r="A38" t="s">
        <v>90</v>
      </c>
      <c r="B38" s="1">
        <v>14.389793836961189</v>
      </c>
      <c r="C38" s="2">
        <v>12.210664005197311</v>
      </c>
      <c r="D38" s="2">
        <v>0</v>
      </c>
      <c r="E38" s="2">
        <v>12.668130308806695</v>
      </c>
      <c r="F38" s="2">
        <v>12.099594018443206</v>
      </c>
      <c r="G38" s="2">
        <v>15.490666772557542</v>
      </c>
      <c r="H38" s="2">
        <v>11.135908078349178</v>
      </c>
      <c r="I38" s="2">
        <v>13.579177197629376</v>
      </c>
      <c r="J38" s="2">
        <v>14.5668677994587</v>
      </c>
      <c r="K38" s="2">
        <v>14.614236342431573</v>
      </c>
      <c r="L38" s="2">
        <v>0</v>
      </c>
      <c r="M38" s="2">
        <v>15.189628583996951</v>
      </c>
      <c r="N38" s="2">
        <v>0</v>
      </c>
      <c r="O38" s="2">
        <v>0</v>
      </c>
      <c r="P38" s="2">
        <v>15.521478934167698</v>
      </c>
      <c r="Q38" s="2">
        <v>11.129737369855583</v>
      </c>
      <c r="R38" s="2">
        <v>12.860884295694365</v>
      </c>
      <c r="S38" s="2">
        <v>16.669685278551874</v>
      </c>
      <c r="T38" s="3">
        <v>9.2916225294671655</v>
      </c>
      <c r="U38" s="11">
        <f t="shared" si="0"/>
        <v>18</v>
      </c>
      <c r="V38" s="12">
        <f t="shared" si="1"/>
        <v>52</v>
      </c>
      <c r="W38" s="12">
        <f t="shared" si="2"/>
        <v>49</v>
      </c>
      <c r="X38" s="12">
        <f t="shared" si="3"/>
        <v>47</v>
      </c>
      <c r="Y38" s="12">
        <f t="shared" si="4"/>
        <v>37</v>
      </c>
      <c r="Z38" s="12">
        <f t="shared" si="5"/>
        <v>24</v>
      </c>
      <c r="AA38" s="12">
        <f t="shared" si="6"/>
        <v>34</v>
      </c>
      <c r="AB38" s="12">
        <f t="shared" si="7"/>
        <v>38</v>
      </c>
      <c r="AC38" s="12">
        <f t="shared" si="8"/>
        <v>37</v>
      </c>
      <c r="AD38" s="12">
        <f t="shared" si="9"/>
        <v>27</v>
      </c>
      <c r="AE38" s="12">
        <f t="shared" si="10"/>
        <v>46</v>
      </c>
      <c r="AF38" s="12">
        <f t="shared" si="11"/>
        <v>23</v>
      </c>
      <c r="AG38" s="12">
        <f t="shared" si="12"/>
        <v>69</v>
      </c>
      <c r="AH38" s="12">
        <f t="shared" si="13"/>
        <v>62</v>
      </c>
      <c r="AI38" s="12">
        <f t="shared" si="14"/>
        <v>28</v>
      </c>
      <c r="AJ38" s="12">
        <f t="shared" si="15"/>
        <v>48</v>
      </c>
      <c r="AK38" s="12">
        <f t="shared" si="16"/>
        <v>40</v>
      </c>
      <c r="AL38" s="12">
        <f t="shared" si="17"/>
        <v>19</v>
      </c>
      <c r="AM38" s="13">
        <f t="shared" si="18"/>
        <v>50</v>
      </c>
    </row>
    <row r="39" spans="1:39" x14ac:dyDescent="0.3">
      <c r="A39" t="s">
        <v>47</v>
      </c>
      <c r="B39" s="1">
        <v>10.982494447745923</v>
      </c>
      <c r="C39" s="2">
        <v>14.74873069947505</v>
      </c>
      <c r="D39" s="2">
        <v>12.044936227647989</v>
      </c>
      <c r="E39" s="2">
        <v>10.427477740935595</v>
      </c>
      <c r="F39" s="2">
        <v>10.672328260003365</v>
      </c>
      <c r="G39" s="2">
        <v>17.287889798489346</v>
      </c>
      <c r="H39" s="2">
        <v>12.311316668387004</v>
      </c>
      <c r="I39" s="2">
        <v>12.644230470314652</v>
      </c>
      <c r="J39" s="2">
        <v>14.286365716038356</v>
      </c>
      <c r="K39" s="2">
        <v>14.171358601119223</v>
      </c>
      <c r="L39" s="2">
        <v>0</v>
      </c>
      <c r="M39" s="2">
        <v>14.692887578782871</v>
      </c>
      <c r="N39" s="2">
        <v>12.823476261513735</v>
      </c>
      <c r="O39" s="2">
        <v>12.797599367660437</v>
      </c>
      <c r="P39" s="2">
        <v>12.38717561517965</v>
      </c>
      <c r="Q39" s="2">
        <v>11.474297640429546</v>
      </c>
      <c r="R39" s="2">
        <v>0</v>
      </c>
      <c r="S39" s="2">
        <v>14.207072839986511</v>
      </c>
      <c r="T39" s="3">
        <v>9.1304870853603504</v>
      </c>
      <c r="U39" s="11">
        <f t="shared" si="0"/>
        <v>39</v>
      </c>
      <c r="V39" s="12">
        <f t="shared" si="1"/>
        <v>27</v>
      </c>
      <c r="W39" s="12">
        <f t="shared" si="2"/>
        <v>34</v>
      </c>
      <c r="X39" s="12">
        <f t="shared" si="3"/>
        <v>54</v>
      </c>
      <c r="Y39" s="12">
        <f t="shared" si="4"/>
        <v>58</v>
      </c>
      <c r="Z39" s="12">
        <f t="shared" si="5"/>
        <v>14</v>
      </c>
      <c r="AA39" s="12">
        <f t="shared" si="6"/>
        <v>27</v>
      </c>
      <c r="AB39" s="12">
        <f t="shared" si="7"/>
        <v>47</v>
      </c>
      <c r="AC39" s="12">
        <f t="shared" si="8"/>
        <v>40</v>
      </c>
      <c r="AD39" s="12">
        <f t="shared" si="9"/>
        <v>31</v>
      </c>
      <c r="AE39" s="12">
        <f t="shared" si="10"/>
        <v>46</v>
      </c>
      <c r="AF39" s="12">
        <f t="shared" si="11"/>
        <v>27</v>
      </c>
      <c r="AG39" s="12">
        <f t="shared" si="12"/>
        <v>41</v>
      </c>
      <c r="AH39" s="12">
        <f t="shared" si="13"/>
        <v>52</v>
      </c>
      <c r="AI39" s="12">
        <f t="shared" si="14"/>
        <v>60</v>
      </c>
      <c r="AJ39" s="12">
        <f t="shared" si="15"/>
        <v>45</v>
      </c>
      <c r="AK39" s="12">
        <f t="shared" si="16"/>
        <v>65</v>
      </c>
      <c r="AL39" s="12">
        <f t="shared" si="17"/>
        <v>40</v>
      </c>
      <c r="AM39" s="13">
        <f t="shared" si="18"/>
        <v>52</v>
      </c>
    </row>
    <row r="40" spans="1:39" x14ac:dyDescent="0.3">
      <c r="A40" t="s">
        <v>24</v>
      </c>
      <c r="B40" s="1">
        <v>12.486270169031878</v>
      </c>
      <c r="C40" s="2">
        <v>14.676716296641313</v>
      </c>
      <c r="D40" s="2">
        <v>0</v>
      </c>
      <c r="E40" s="2">
        <v>16.863749772740764</v>
      </c>
      <c r="F40" s="2">
        <v>13.914366127513148</v>
      </c>
      <c r="G40" s="2">
        <v>15.339358981051644</v>
      </c>
      <c r="H40" s="2">
        <v>12.489028526045944</v>
      </c>
      <c r="I40" s="2">
        <v>13.512786309116361</v>
      </c>
      <c r="J40" s="2">
        <v>14.327920739772651</v>
      </c>
      <c r="K40" s="2">
        <v>14.120740037060939</v>
      </c>
      <c r="L40" s="2">
        <v>12.969841700763359</v>
      </c>
      <c r="M40" s="2">
        <v>12.14423555347296</v>
      </c>
      <c r="N40" s="2">
        <v>0</v>
      </c>
      <c r="O40" s="2">
        <v>0</v>
      </c>
      <c r="P40" s="2">
        <v>12.498459634004012</v>
      </c>
      <c r="Q40" s="2">
        <v>0</v>
      </c>
      <c r="R40" s="2">
        <v>12.604877459896116</v>
      </c>
      <c r="S40" s="2">
        <v>0</v>
      </c>
      <c r="T40" s="3">
        <v>0</v>
      </c>
      <c r="U40" s="11">
        <f t="shared" si="0"/>
        <v>27</v>
      </c>
      <c r="V40" s="12">
        <f t="shared" si="1"/>
        <v>29</v>
      </c>
      <c r="W40" s="12">
        <f t="shared" si="2"/>
        <v>49</v>
      </c>
      <c r="X40" s="12">
        <f t="shared" si="3"/>
        <v>13</v>
      </c>
      <c r="Y40" s="12">
        <f t="shared" si="4"/>
        <v>23</v>
      </c>
      <c r="Z40" s="12">
        <f t="shared" si="5"/>
        <v>25</v>
      </c>
      <c r="AA40" s="12">
        <f t="shared" si="6"/>
        <v>24</v>
      </c>
      <c r="AB40" s="12">
        <f t="shared" si="7"/>
        <v>40</v>
      </c>
      <c r="AC40" s="12">
        <f t="shared" si="8"/>
        <v>38</v>
      </c>
      <c r="AD40" s="12">
        <f t="shared" si="9"/>
        <v>35</v>
      </c>
      <c r="AE40" s="12">
        <f t="shared" si="10"/>
        <v>30</v>
      </c>
      <c r="AF40" s="12">
        <f t="shared" si="11"/>
        <v>57</v>
      </c>
      <c r="AG40" s="12">
        <f t="shared" si="12"/>
        <v>69</v>
      </c>
      <c r="AH40" s="12">
        <f t="shared" si="13"/>
        <v>62</v>
      </c>
      <c r="AI40" s="12">
        <f t="shared" si="14"/>
        <v>58</v>
      </c>
      <c r="AJ40" s="12">
        <f t="shared" si="15"/>
        <v>54</v>
      </c>
      <c r="AK40" s="12">
        <f t="shared" si="16"/>
        <v>43</v>
      </c>
      <c r="AL40" s="12">
        <f t="shared" si="17"/>
        <v>69</v>
      </c>
      <c r="AM40" s="13">
        <f t="shared" si="18"/>
        <v>57</v>
      </c>
    </row>
    <row r="41" spans="1:39" x14ac:dyDescent="0.3">
      <c r="A41" t="s">
        <v>88</v>
      </c>
      <c r="B41" s="1">
        <v>0</v>
      </c>
      <c r="C41" s="2">
        <v>12.886512073480102</v>
      </c>
      <c r="D41" s="2">
        <v>0</v>
      </c>
      <c r="E41" s="2">
        <v>0</v>
      </c>
      <c r="F41" s="2">
        <v>0</v>
      </c>
      <c r="G41" s="2">
        <v>15.840061191400132</v>
      </c>
      <c r="H41" s="2">
        <v>0</v>
      </c>
      <c r="I41" s="2">
        <v>0</v>
      </c>
      <c r="J41" s="2">
        <v>14.664045035565971</v>
      </c>
      <c r="K41" s="2">
        <v>14.422507086939991</v>
      </c>
      <c r="L41" s="2">
        <v>0</v>
      </c>
      <c r="M41" s="2">
        <v>14.297067089924349</v>
      </c>
      <c r="N41" s="2">
        <v>0</v>
      </c>
      <c r="O41" s="2">
        <v>0</v>
      </c>
      <c r="P41" s="2">
        <v>14.049248233660414</v>
      </c>
      <c r="Q41" s="2">
        <v>11.011184349286358</v>
      </c>
      <c r="R41" s="2">
        <v>14.634013964444408</v>
      </c>
      <c r="S41" s="2">
        <v>16.227316643768887</v>
      </c>
      <c r="T41" s="3">
        <v>9.6656284163379951</v>
      </c>
      <c r="U41" s="11">
        <f t="shared" si="0"/>
        <v>55</v>
      </c>
      <c r="V41" s="12">
        <f t="shared" si="1"/>
        <v>48</v>
      </c>
      <c r="W41" s="12">
        <f t="shared" si="2"/>
        <v>49</v>
      </c>
      <c r="X41" s="12">
        <f t="shared" si="3"/>
        <v>55</v>
      </c>
      <c r="Y41" s="12">
        <f t="shared" si="4"/>
        <v>64</v>
      </c>
      <c r="Z41" s="12">
        <f t="shared" si="5"/>
        <v>19</v>
      </c>
      <c r="AA41" s="12">
        <f t="shared" si="6"/>
        <v>47</v>
      </c>
      <c r="AB41" s="12">
        <f t="shared" si="7"/>
        <v>70</v>
      </c>
      <c r="AC41" s="12">
        <f t="shared" si="8"/>
        <v>35</v>
      </c>
      <c r="AD41" s="12">
        <f t="shared" si="9"/>
        <v>29</v>
      </c>
      <c r="AE41" s="12">
        <f t="shared" si="10"/>
        <v>46</v>
      </c>
      <c r="AF41" s="12">
        <f t="shared" si="11"/>
        <v>28</v>
      </c>
      <c r="AG41" s="12">
        <f t="shared" si="12"/>
        <v>69</v>
      </c>
      <c r="AH41" s="12">
        <f t="shared" si="13"/>
        <v>62</v>
      </c>
      <c r="AI41" s="12">
        <f t="shared" si="14"/>
        <v>41</v>
      </c>
      <c r="AJ41" s="12">
        <f t="shared" si="15"/>
        <v>49</v>
      </c>
      <c r="AK41" s="12">
        <f t="shared" si="16"/>
        <v>27</v>
      </c>
      <c r="AL41" s="12">
        <f t="shared" si="17"/>
        <v>24</v>
      </c>
      <c r="AM41" s="13">
        <f t="shared" si="18"/>
        <v>44</v>
      </c>
    </row>
    <row r="42" spans="1:39" x14ac:dyDescent="0.3">
      <c r="A42" t="s">
        <v>86</v>
      </c>
      <c r="B42" s="1">
        <v>11.130276278988086</v>
      </c>
      <c r="C42" s="2">
        <v>13.250038336098417</v>
      </c>
      <c r="D42" s="2">
        <v>10.654420116460225</v>
      </c>
      <c r="E42" s="2">
        <v>13.092166661062864</v>
      </c>
      <c r="F42" s="2">
        <v>11.052147998989961</v>
      </c>
      <c r="G42" s="2">
        <v>12.805831632087351</v>
      </c>
      <c r="H42" s="2">
        <v>10.001286097815719</v>
      </c>
      <c r="I42" s="2">
        <v>13.120524045207475</v>
      </c>
      <c r="J42" s="2">
        <v>13.189941560655905</v>
      </c>
      <c r="K42" s="2">
        <v>13.794929636471284</v>
      </c>
      <c r="L42" s="2">
        <v>0</v>
      </c>
      <c r="M42" s="2">
        <v>13.392980425742854</v>
      </c>
      <c r="N42" s="2">
        <v>14.218682205192836</v>
      </c>
      <c r="O42" s="2">
        <v>15.919651706165665</v>
      </c>
      <c r="P42" s="2">
        <v>14.787024140667068</v>
      </c>
      <c r="Q42" s="2">
        <v>14.508580807464702</v>
      </c>
      <c r="R42" s="2">
        <v>14.66357220922742</v>
      </c>
      <c r="S42" s="2">
        <v>13.49820762667421</v>
      </c>
      <c r="T42" s="3">
        <v>10.396130437550726</v>
      </c>
      <c r="U42" s="11">
        <f t="shared" si="0"/>
        <v>37</v>
      </c>
      <c r="V42" s="12">
        <f t="shared" si="1"/>
        <v>41</v>
      </c>
      <c r="W42" s="12">
        <f t="shared" si="2"/>
        <v>44</v>
      </c>
      <c r="X42" s="12">
        <f t="shared" si="3"/>
        <v>44</v>
      </c>
      <c r="Y42" s="12">
        <f t="shared" si="4"/>
        <v>52</v>
      </c>
      <c r="Z42" s="12">
        <f t="shared" si="5"/>
        <v>60</v>
      </c>
      <c r="AA42" s="12">
        <f t="shared" si="6"/>
        <v>41</v>
      </c>
      <c r="AB42" s="12">
        <f t="shared" si="7"/>
        <v>44</v>
      </c>
      <c r="AC42" s="12">
        <f t="shared" si="8"/>
        <v>48</v>
      </c>
      <c r="AD42" s="12">
        <f t="shared" si="9"/>
        <v>42</v>
      </c>
      <c r="AE42" s="12">
        <f t="shared" si="10"/>
        <v>46</v>
      </c>
      <c r="AF42" s="12">
        <f t="shared" si="11"/>
        <v>41</v>
      </c>
      <c r="AG42" s="12">
        <f t="shared" si="12"/>
        <v>31</v>
      </c>
      <c r="AH42" s="12">
        <f t="shared" si="13"/>
        <v>26</v>
      </c>
      <c r="AI42" s="12">
        <f t="shared" si="14"/>
        <v>33</v>
      </c>
      <c r="AJ42" s="12">
        <f t="shared" si="15"/>
        <v>26</v>
      </c>
      <c r="AK42" s="12">
        <f t="shared" si="16"/>
        <v>26</v>
      </c>
      <c r="AL42" s="12">
        <f t="shared" si="17"/>
        <v>47</v>
      </c>
      <c r="AM42" s="13">
        <f t="shared" si="18"/>
        <v>35</v>
      </c>
    </row>
    <row r="43" spans="1:39" x14ac:dyDescent="0.3">
      <c r="A43" t="s">
        <v>57</v>
      </c>
      <c r="B43" s="1">
        <v>13.418152446686717</v>
      </c>
      <c r="C43" s="2">
        <v>12.608554358280237</v>
      </c>
      <c r="D43" s="2">
        <v>0</v>
      </c>
      <c r="E43" s="2">
        <v>0</v>
      </c>
      <c r="F43" s="2">
        <v>14.067250734026056</v>
      </c>
      <c r="G43" s="2">
        <v>14.022142225167419</v>
      </c>
      <c r="H43" s="2">
        <v>10.964635979219514</v>
      </c>
      <c r="I43" s="2">
        <v>13.99007121824501</v>
      </c>
      <c r="J43" s="2">
        <v>13.768800830384109</v>
      </c>
      <c r="K43" s="2">
        <v>13.808075812694883</v>
      </c>
      <c r="L43" s="2">
        <v>11.893860834639149</v>
      </c>
      <c r="M43" s="2">
        <v>14.025803461119422</v>
      </c>
      <c r="N43" s="2">
        <v>15.385153438175749</v>
      </c>
      <c r="O43" s="2">
        <v>12.928578544527422</v>
      </c>
      <c r="P43" s="2">
        <v>14.524901087306461</v>
      </c>
      <c r="Q43" s="2">
        <v>0</v>
      </c>
      <c r="R43" s="2">
        <v>12.056073016743655</v>
      </c>
      <c r="S43" s="2">
        <v>15.076292513593282</v>
      </c>
      <c r="T43" s="3">
        <v>9.7053989132869187</v>
      </c>
      <c r="U43" s="11">
        <f t="shared" si="0"/>
        <v>24</v>
      </c>
      <c r="V43" s="12">
        <f t="shared" si="1"/>
        <v>49</v>
      </c>
      <c r="W43" s="12">
        <f t="shared" si="2"/>
        <v>49</v>
      </c>
      <c r="X43" s="12">
        <f t="shared" si="3"/>
        <v>55</v>
      </c>
      <c r="Y43" s="12">
        <f t="shared" si="4"/>
        <v>22</v>
      </c>
      <c r="Z43" s="12">
        <f t="shared" si="5"/>
        <v>42</v>
      </c>
      <c r="AA43" s="12">
        <f t="shared" si="6"/>
        <v>35</v>
      </c>
      <c r="AB43" s="12">
        <f t="shared" si="7"/>
        <v>34</v>
      </c>
      <c r="AC43" s="12">
        <f t="shared" si="8"/>
        <v>43</v>
      </c>
      <c r="AD43" s="12">
        <f t="shared" si="9"/>
        <v>41</v>
      </c>
      <c r="AE43" s="12">
        <f t="shared" si="10"/>
        <v>37</v>
      </c>
      <c r="AF43" s="12">
        <f t="shared" si="11"/>
        <v>35</v>
      </c>
      <c r="AG43" s="12">
        <f t="shared" si="12"/>
        <v>27</v>
      </c>
      <c r="AH43" s="12">
        <f t="shared" si="13"/>
        <v>50</v>
      </c>
      <c r="AI43" s="12">
        <f t="shared" si="14"/>
        <v>35</v>
      </c>
      <c r="AJ43" s="12">
        <f t="shared" si="15"/>
        <v>54</v>
      </c>
      <c r="AK43" s="12">
        <f t="shared" si="16"/>
        <v>51</v>
      </c>
      <c r="AL43" s="12">
        <f t="shared" si="17"/>
        <v>35</v>
      </c>
      <c r="AM43" s="13">
        <f t="shared" si="18"/>
        <v>40</v>
      </c>
    </row>
    <row r="44" spans="1:39" x14ac:dyDescent="0.3">
      <c r="A44" t="s">
        <v>1</v>
      </c>
      <c r="B44" s="1">
        <v>10.71212164764578</v>
      </c>
      <c r="C44" s="2">
        <v>10.881008643152885</v>
      </c>
      <c r="D44" s="2">
        <v>9.9370867382821935</v>
      </c>
      <c r="E44" s="2">
        <v>14.560732697322253</v>
      </c>
      <c r="F44" s="2">
        <v>11.376731035559592</v>
      </c>
      <c r="G44" s="2">
        <v>13.692398772789591</v>
      </c>
      <c r="H44" s="2">
        <v>0</v>
      </c>
      <c r="I44" s="2">
        <v>14.283926034385971</v>
      </c>
      <c r="J44" s="2">
        <v>16.813386486246852</v>
      </c>
      <c r="K44" s="2">
        <v>14.154787068628167</v>
      </c>
      <c r="L44" s="2">
        <v>0</v>
      </c>
      <c r="M44" s="2">
        <v>10.175085615600061</v>
      </c>
      <c r="N44" s="2">
        <v>0</v>
      </c>
      <c r="O44" s="2">
        <v>0</v>
      </c>
      <c r="P44" s="2">
        <v>14.514764042211869</v>
      </c>
      <c r="Q44" s="2">
        <v>0</v>
      </c>
      <c r="R44" s="2">
        <v>12.702307464542518</v>
      </c>
      <c r="S44" s="2">
        <v>10.633327274042898</v>
      </c>
      <c r="T44" s="3">
        <v>0</v>
      </c>
      <c r="U44" s="11">
        <f t="shared" si="0"/>
        <v>43</v>
      </c>
      <c r="V44" s="12">
        <f t="shared" si="1"/>
        <v>57</v>
      </c>
      <c r="W44" s="12">
        <f t="shared" si="2"/>
        <v>47</v>
      </c>
      <c r="X44" s="12">
        <f t="shared" si="3"/>
        <v>25</v>
      </c>
      <c r="Y44" s="12">
        <f t="shared" si="4"/>
        <v>47</v>
      </c>
      <c r="Z44" s="12">
        <f t="shared" si="5"/>
        <v>50</v>
      </c>
      <c r="AA44" s="12">
        <f t="shared" si="6"/>
        <v>47</v>
      </c>
      <c r="AB44" s="12">
        <f t="shared" si="7"/>
        <v>33</v>
      </c>
      <c r="AC44" s="12">
        <f t="shared" si="8"/>
        <v>14</v>
      </c>
      <c r="AD44" s="12">
        <f t="shared" si="9"/>
        <v>33</v>
      </c>
      <c r="AE44" s="12">
        <f t="shared" si="10"/>
        <v>46</v>
      </c>
      <c r="AF44" s="12">
        <f t="shared" si="11"/>
        <v>75</v>
      </c>
      <c r="AG44" s="12">
        <f t="shared" si="12"/>
        <v>69</v>
      </c>
      <c r="AH44" s="12">
        <f t="shared" si="13"/>
        <v>62</v>
      </c>
      <c r="AI44" s="12">
        <f t="shared" si="14"/>
        <v>36</v>
      </c>
      <c r="AJ44" s="12">
        <f t="shared" si="15"/>
        <v>54</v>
      </c>
      <c r="AK44" s="12">
        <f t="shared" si="16"/>
        <v>41</v>
      </c>
      <c r="AL44" s="12">
        <f t="shared" si="17"/>
        <v>66</v>
      </c>
      <c r="AM44" s="13">
        <f t="shared" si="18"/>
        <v>57</v>
      </c>
    </row>
    <row r="45" spans="1:39" x14ac:dyDescent="0.3">
      <c r="A45" t="s">
        <v>16</v>
      </c>
      <c r="B45" s="1">
        <v>12.050565928786645</v>
      </c>
      <c r="C45" s="2">
        <v>13.697960676481902</v>
      </c>
      <c r="D45" s="2">
        <v>11.581167836048561</v>
      </c>
      <c r="E45" s="2">
        <v>12.63859442479392</v>
      </c>
      <c r="F45" s="2">
        <v>11.133508827466091</v>
      </c>
      <c r="G45" s="2">
        <v>12.985896566305799</v>
      </c>
      <c r="H45" s="2">
        <v>11.911051429299274</v>
      </c>
      <c r="I45" s="2">
        <v>15.21143183813002</v>
      </c>
      <c r="J45" s="2">
        <v>12.686333881029162</v>
      </c>
      <c r="K45" s="2">
        <v>14.152018618007022</v>
      </c>
      <c r="L45" s="2">
        <v>13.7613411174076</v>
      </c>
      <c r="M45" s="2">
        <v>13.0769172964535</v>
      </c>
      <c r="N45" s="2">
        <v>12.77246826884747</v>
      </c>
      <c r="O45" s="2">
        <v>14.654541445893789</v>
      </c>
      <c r="P45" s="2">
        <v>14.48896924536068</v>
      </c>
      <c r="Q45" s="2">
        <v>13.413601704577491</v>
      </c>
      <c r="R45" s="2">
        <v>12.892296545762791</v>
      </c>
      <c r="S45" s="2">
        <v>14.68303182156021</v>
      </c>
      <c r="T45" s="3">
        <v>10.888220666579207</v>
      </c>
      <c r="U45" s="11">
        <f t="shared" si="0"/>
        <v>31</v>
      </c>
      <c r="V45" s="12">
        <f t="shared" si="1"/>
        <v>35</v>
      </c>
      <c r="W45" s="12">
        <f t="shared" si="2"/>
        <v>37</v>
      </c>
      <c r="X45" s="12">
        <f t="shared" si="3"/>
        <v>48</v>
      </c>
      <c r="Y45" s="12">
        <f t="shared" si="4"/>
        <v>51</v>
      </c>
      <c r="Z45" s="12">
        <f t="shared" si="5"/>
        <v>59</v>
      </c>
      <c r="AA45" s="12">
        <f t="shared" si="6"/>
        <v>30</v>
      </c>
      <c r="AB45" s="12">
        <f t="shared" si="7"/>
        <v>25</v>
      </c>
      <c r="AC45" s="12">
        <f t="shared" si="8"/>
        <v>57</v>
      </c>
      <c r="AD45" s="12">
        <f t="shared" si="9"/>
        <v>34</v>
      </c>
      <c r="AE45" s="12">
        <f t="shared" si="10"/>
        <v>22</v>
      </c>
      <c r="AF45" s="12">
        <f t="shared" si="11"/>
        <v>43</v>
      </c>
      <c r="AG45" s="12">
        <f t="shared" si="12"/>
        <v>42</v>
      </c>
      <c r="AH45" s="12">
        <f t="shared" si="13"/>
        <v>34</v>
      </c>
      <c r="AI45" s="12">
        <f t="shared" si="14"/>
        <v>37</v>
      </c>
      <c r="AJ45" s="12">
        <f t="shared" si="15"/>
        <v>35</v>
      </c>
      <c r="AK45" s="12">
        <f t="shared" si="16"/>
        <v>39</v>
      </c>
      <c r="AL45" s="12">
        <f t="shared" si="17"/>
        <v>38</v>
      </c>
      <c r="AM45" s="13">
        <f t="shared" si="18"/>
        <v>28</v>
      </c>
    </row>
    <row r="46" spans="1:39" x14ac:dyDescent="0.3">
      <c r="A46" t="s">
        <v>32</v>
      </c>
      <c r="B46" s="1">
        <v>10.179973890441007</v>
      </c>
      <c r="C46" s="2">
        <v>10.663146649762774</v>
      </c>
      <c r="D46" s="2">
        <v>11.805722590227861</v>
      </c>
      <c r="E46" s="2">
        <v>13.667983624273722</v>
      </c>
      <c r="F46" s="2">
        <v>10.857359873726791</v>
      </c>
      <c r="G46" s="2">
        <v>13.929914398105463</v>
      </c>
      <c r="H46" s="2">
        <v>12.671583220919793</v>
      </c>
      <c r="I46" s="2">
        <v>13.61235152877806</v>
      </c>
      <c r="J46" s="2">
        <v>14.711354552603101</v>
      </c>
      <c r="K46" s="2">
        <v>13.619722807538787</v>
      </c>
      <c r="L46" s="2">
        <v>9.7068304954561899</v>
      </c>
      <c r="M46" s="2">
        <v>14.148277231804075</v>
      </c>
      <c r="N46" s="2">
        <v>13.049144736301082</v>
      </c>
      <c r="O46" s="2">
        <v>15.436970733926339</v>
      </c>
      <c r="P46" s="2">
        <v>13.081136213282008</v>
      </c>
      <c r="Q46" s="2">
        <v>14.733756607165592</v>
      </c>
      <c r="R46" s="2">
        <v>11.885106070601799</v>
      </c>
      <c r="S46" s="2">
        <v>14.234639933539373</v>
      </c>
      <c r="T46" s="3">
        <v>9.7042641490350512</v>
      </c>
      <c r="U46" s="11">
        <f t="shared" si="0"/>
        <v>46</v>
      </c>
      <c r="V46" s="12">
        <f t="shared" si="1"/>
        <v>58</v>
      </c>
      <c r="W46" s="12">
        <f t="shared" si="2"/>
        <v>35</v>
      </c>
      <c r="X46" s="12">
        <f t="shared" si="3"/>
        <v>37</v>
      </c>
      <c r="Y46" s="12">
        <f t="shared" si="4"/>
        <v>56</v>
      </c>
      <c r="Z46" s="12">
        <f t="shared" si="5"/>
        <v>45</v>
      </c>
      <c r="AA46" s="12">
        <f t="shared" si="6"/>
        <v>23</v>
      </c>
      <c r="AB46" s="12">
        <f t="shared" si="7"/>
        <v>36</v>
      </c>
      <c r="AC46" s="12">
        <f t="shared" si="8"/>
        <v>33</v>
      </c>
      <c r="AD46" s="12">
        <f t="shared" si="9"/>
        <v>43</v>
      </c>
      <c r="AE46" s="12">
        <f t="shared" si="10"/>
        <v>44</v>
      </c>
      <c r="AF46" s="12">
        <f t="shared" si="11"/>
        <v>33</v>
      </c>
      <c r="AG46" s="12">
        <f t="shared" si="12"/>
        <v>38</v>
      </c>
      <c r="AH46" s="12">
        <f t="shared" si="13"/>
        <v>28</v>
      </c>
      <c r="AI46" s="12">
        <f t="shared" si="14"/>
        <v>51</v>
      </c>
      <c r="AJ46" s="12">
        <f t="shared" si="15"/>
        <v>24</v>
      </c>
      <c r="AK46" s="12">
        <f t="shared" si="16"/>
        <v>54</v>
      </c>
      <c r="AL46" s="12">
        <f t="shared" si="17"/>
        <v>39</v>
      </c>
      <c r="AM46" s="13">
        <f t="shared" si="18"/>
        <v>42</v>
      </c>
    </row>
    <row r="47" spans="1:39" x14ac:dyDescent="0.3">
      <c r="A47" t="s">
        <v>31</v>
      </c>
      <c r="B47" s="1">
        <v>10.179962506053645</v>
      </c>
      <c r="C47" s="2">
        <v>10.663091061508576</v>
      </c>
      <c r="D47" s="2">
        <v>10.010292463703115</v>
      </c>
      <c r="E47" s="2">
        <v>13.522269128457186</v>
      </c>
      <c r="F47" s="2">
        <v>10.857374453791712</v>
      </c>
      <c r="G47" s="2">
        <v>14.004384237853058</v>
      </c>
      <c r="H47" s="2">
        <v>12.441664469348513</v>
      </c>
      <c r="I47" s="2">
        <v>13.562176014113584</v>
      </c>
      <c r="J47" s="2">
        <v>14.686106032833884</v>
      </c>
      <c r="K47" s="2">
        <v>13.857557230620108</v>
      </c>
      <c r="L47" s="2">
        <v>9.5620736921234588</v>
      </c>
      <c r="M47" s="2">
        <v>14.199751728449733</v>
      </c>
      <c r="N47" s="2">
        <v>12.669421716509889</v>
      </c>
      <c r="O47" s="2">
        <v>14.923124421738118</v>
      </c>
      <c r="P47" s="2">
        <v>12.793380009338811</v>
      </c>
      <c r="Q47" s="2">
        <v>14.729561876910873</v>
      </c>
      <c r="R47" s="2">
        <v>11.870274678191544</v>
      </c>
      <c r="S47" s="2">
        <v>14.124810673083742</v>
      </c>
      <c r="T47" s="3">
        <v>9.7042887850741426</v>
      </c>
      <c r="U47" s="11">
        <f t="shared" si="0"/>
        <v>47</v>
      </c>
      <c r="V47" s="12">
        <f t="shared" si="1"/>
        <v>59</v>
      </c>
      <c r="W47" s="12">
        <f t="shared" si="2"/>
        <v>46</v>
      </c>
      <c r="X47" s="12">
        <f t="shared" si="3"/>
        <v>42</v>
      </c>
      <c r="Y47" s="12">
        <f t="shared" si="4"/>
        <v>55</v>
      </c>
      <c r="Z47" s="12">
        <f t="shared" si="5"/>
        <v>43</v>
      </c>
      <c r="AA47" s="12">
        <f t="shared" si="6"/>
        <v>26</v>
      </c>
      <c r="AB47" s="12">
        <f t="shared" si="7"/>
        <v>39</v>
      </c>
      <c r="AC47" s="12">
        <f t="shared" si="8"/>
        <v>34</v>
      </c>
      <c r="AD47" s="12">
        <f t="shared" si="9"/>
        <v>39</v>
      </c>
      <c r="AE47" s="12">
        <f t="shared" si="10"/>
        <v>45</v>
      </c>
      <c r="AF47" s="12">
        <f t="shared" si="11"/>
        <v>29</v>
      </c>
      <c r="AG47" s="12">
        <f t="shared" si="12"/>
        <v>43</v>
      </c>
      <c r="AH47" s="12">
        <f t="shared" si="13"/>
        <v>31</v>
      </c>
      <c r="AI47" s="12">
        <f t="shared" si="14"/>
        <v>55</v>
      </c>
      <c r="AJ47" s="12">
        <f t="shared" si="15"/>
        <v>25</v>
      </c>
      <c r="AK47" s="12">
        <f t="shared" si="16"/>
        <v>56</v>
      </c>
      <c r="AL47" s="12">
        <f t="shared" si="17"/>
        <v>41</v>
      </c>
      <c r="AM47" s="13">
        <f t="shared" si="18"/>
        <v>41</v>
      </c>
    </row>
    <row r="48" spans="1:39" x14ac:dyDescent="0.3">
      <c r="A48" t="s">
        <v>48</v>
      </c>
      <c r="B48" s="1">
        <v>11.760603896067741</v>
      </c>
      <c r="C48" s="2">
        <v>12.901225603947847</v>
      </c>
      <c r="D48" s="2">
        <v>0</v>
      </c>
      <c r="E48" s="2">
        <v>0</v>
      </c>
      <c r="F48" s="2">
        <v>0</v>
      </c>
      <c r="G48" s="2">
        <v>16.166651862867862</v>
      </c>
      <c r="H48" s="2">
        <v>10.616390474036031</v>
      </c>
      <c r="I48" s="2">
        <v>12.043216207865635</v>
      </c>
      <c r="J48" s="2">
        <v>13.185438403558749</v>
      </c>
      <c r="K48" s="2">
        <v>12.164641430023082</v>
      </c>
      <c r="L48" s="2">
        <v>0</v>
      </c>
      <c r="M48" s="2">
        <v>13.756748475872532</v>
      </c>
      <c r="N48" s="2">
        <v>11.731450454981321</v>
      </c>
      <c r="O48" s="2">
        <v>13.296430872826742</v>
      </c>
      <c r="P48" s="2">
        <v>13.293217042428406</v>
      </c>
      <c r="Q48" s="2">
        <v>13.12073718555237</v>
      </c>
      <c r="R48" s="2">
        <v>12.573084463142139</v>
      </c>
      <c r="S48" s="2">
        <v>15.353264403316818</v>
      </c>
      <c r="T48" s="3">
        <v>7.6535920102821011</v>
      </c>
      <c r="U48" s="11">
        <f t="shared" si="0"/>
        <v>33</v>
      </c>
      <c r="V48" s="12">
        <f t="shared" si="1"/>
        <v>47</v>
      </c>
      <c r="W48" s="12">
        <f t="shared" si="2"/>
        <v>49</v>
      </c>
      <c r="X48" s="12">
        <f t="shared" si="3"/>
        <v>55</v>
      </c>
      <c r="Y48" s="12">
        <f t="shared" si="4"/>
        <v>64</v>
      </c>
      <c r="Z48" s="12">
        <f t="shared" si="5"/>
        <v>18</v>
      </c>
      <c r="AA48" s="12">
        <f t="shared" si="6"/>
        <v>38</v>
      </c>
      <c r="AB48" s="12">
        <f t="shared" si="7"/>
        <v>52</v>
      </c>
      <c r="AC48" s="12">
        <f t="shared" si="8"/>
        <v>49</v>
      </c>
      <c r="AD48" s="12">
        <f t="shared" si="9"/>
        <v>54</v>
      </c>
      <c r="AE48" s="12">
        <f t="shared" si="10"/>
        <v>46</v>
      </c>
      <c r="AF48" s="12">
        <f t="shared" si="11"/>
        <v>40</v>
      </c>
      <c r="AG48" s="12">
        <f t="shared" si="12"/>
        <v>53</v>
      </c>
      <c r="AH48" s="12">
        <f t="shared" si="13"/>
        <v>46</v>
      </c>
      <c r="AI48" s="12">
        <f t="shared" si="14"/>
        <v>48</v>
      </c>
      <c r="AJ48" s="12">
        <f t="shared" si="15"/>
        <v>36</v>
      </c>
      <c r="AK48" s="12">
        <f t="shared" si="16"/>
        <v>44</v>
      </c>
      <c r="AL48" s="12">
        <f t="shared" si="17"/>
        <v>33</v>
      </c>
      <c r="AM48" s="13">
        <f t="shared" si="18"/>
        <v>56</v>
      </c>
    </row>
    <row r="49" spans="1:39" x14ac:dyDescent="0.3">
      <c r="A49" t="s">
        <v>77</v>
      </c>
      <c r="B49" s="1">
        <v>10.657489853902344</v>
      </c>
      <c r="C49" s="2">
        <v>16.444414978473244</v>
      </c>
      <c r="D49" s="2">
        <v>11.668076641262815</v>
      </c>
      <c r="E49" s="2">
        <v>0</v>
      </c>
      <c r="F49" s="2">
        <v>10.736552265669991</v>
      </c>
      <c r="G49" s="2">
        <v>12.43023027613402</v>
      </c>
      <c r="H49" s="2">
        <v>0</v>
      </c>
      <c r="I49" s="2">
        <v>0</v>
      </c>
      <c r="J49" s="2">
        <v>13.704926251845695</v>
      </c>
      <c r="K49" s="2">
        <v>12.538180150456434</v>
      </c>
      <c r="L49" s="2">
        <v>10.566185066235043</v>
      </c>
      <c r="M49" s="2">
        <v>14.123430902399583</v>
      </c>
      <c r="N49" s="2">
        <v>0</v>
      </c>
      <c r="O49" s="2">
        <v>0</v>
      </c>
      <c r="P49" s="2">
        <v>14.484492089178632</v>
      </c>
      <c r="Q49" s="2">
        <v>0</v>
      </c>
      <c r="R49" s="2">
        <v>12.245365185010161</v>
      </c>
      <c r="S49" s="2">
        <v>13.531159642505527</v>
      </c>
      <c r="T49" s="3">
        <v>0</v>
      </c>
      <c r="U49" s="11">
        <f t="shared" si="0"/>
        <v>44</v>
      </c>
      <c r="V49" s="12">
        <f t="shared" si="1"/>
        <v>20</v>
      </c>
      <c r="W49" s="12">
        <f t="shared" si="2"/>
        <v>36</v>
      </c>
      <c r="X49" s="12">
        <f t="shared" si="3"/>
        <v>55</v>
      </c>
      <c r="Y49" s="12">
        <f t="shared" si="4"/>
        <v>57</v>
      </c>
      <c r="Z49" s="12">
        <f t="shared" si="5"/>
        <v>64</v>
      </c>
      <c r="AA49" s="12">
        <f t="shared" si="6"/>
        <v>47</v>
      </c>
      <c r="AB49" s="12">
        <f t="shared" si="7"/>
        <v>70</v>
      </c>
      <c r="AC49" s="12">
        <f t="shared" si="8"/>
        <v>44</v>
      </c>
      <c r="AD49" s="12">
        <f t="shared" si="9"/>
        <v>51</v>
      </c>
      <c r="AE49" s="12">
        <f t="shared" si="10"/>
        <v>43</v>
      </c>
      <c r="AF49" s="12">
        <f t="shared" si="11"/>
        <v>34</v>
      </c>
      <c r="AG49" s="12">
        <f t="shared" si="12"/>
        <v>69</v>
      </c>
      <c r="AH49" s="12">
        <f t="shared" si="13"/>
        <v>62</v>
      </c>
      <c r="AI49" s="12">
        <f t="shared" si="14"/>
        <v>38</v>
      </c>
      <c r="AJ49" s="12">
        <f t="shared" si="15"/>
        <v>54</v>
      </c>
      <c r="AK49" s="12">
        <f t="shared" si="16"/>
        <v>48</v>
      </c>
      <c r="AL49" s="12">
        <f t="shared" si="17"/>
        <v>46</v>
      </c>
      <c r="AM49" s="13">
        <f t="shared" si="18"/>
        <v>57</v>
      </c>
    </row>
    <row r="50" spans="1:39" x14ac:dyDescent="0.3">
      <c r="A50" t="s">
        <v>8</v>
      </c>
      <c r="B50" s="1">
        <v>11.630530069325891</v>
      </c>
      <c r="C50" s="2">
        <v>12.300250963161556</v>
      </c>
      <c r="D50" s="2">
        <v>12.315479469115198</v>
      </c>
      <c r="E50" s="2">
        <v>13.964905153189351</v>
      </c>
      <c r="F50" s="2">
        <v>11.5842917236092</v>
      </c>
      <c r="G50" s="2">
        <v>15.25248267790225</v>
      </c>
      <c r="H50" s="2">
        <v>9.2258293635654063</v>
      </c>
      <c r="I50" s="2">
        <v>12.289883693666736</v>
      </c>
      <c r="J50" s="2">
        <v>13.636567646784354</v>
      </c>
      <c r="K50" s="2">
        <v>14.001615261691079</v>
      </c>
      <c r="L50" s="2">
        <v>0</v>
      </c>
      <c r="M50" s="2">
        <v>11.920205854944378</v>
      </c>
      <c r="N50" s="2">
        <v>13.031551088145388</v>
      </c>
      <c r="O50" s="2">
        <v>13.79524067683044</v>
      </c>
      <c r="P50" s="2">
        <v>15.029314897196864</v>
      </c>
      <c r="Q50" s="2">
        <v>0</v>
      </c>
      <c r="R50" s="2">
        <v>12.126616909694631</v>
      </c>
      <c r="S50" s="2">
        <v>12.39166252918292</v>
      </c>
      <c r="T50" s="3">
        <v>0</v>
      </c>
      <c r="U50" s="11">
        <f t="shared" si="0"/>
        <v>34</v>
      </c>
      <c r="V50" s="12">
        <f t="shared" si="1"/>
        <v>51</v>
      </c>
      <c r="W50" s="12">
        <f t="shared" si="2"/>
        <v>33</v>
      </c>
      <c r="X50" s="12">
        <f t="shared" si="3"/>
        <v>35</v>
      </c>
      <c r="Y50" s="12">
        <f t="shared" si="4"/>
        <v>45</v>
      </c>
      <c r="Z50" s="12">
        <f t="shared" si="5"/>
        <v>27</v>
      </c>
      <c r="AA50" s="12">
        <f t="shared" si="6"/>
        <v>45</v>
      </c>
      <c r="AB50" s="12">
        <f t="shared" si="7"/>
        <v>49</v>
      </c>
      <c r="AC50" s="12">
        <f t="shared" si="8"/>
        <v>46</v>
      </c>
      <c r="AD50" s="12">
        <f t="shared" si="9"/>
        <v>37</v>
      </c>
      <c r="AE50" s="12">
        <f t="shared" si="10"/>
        <v>46</v>
      </c>
      <c r="AF50" s="12">
        <f t="shared" si="11"/>
        <v>63</v>
      </c>
      <c r="AG50" s="12">
        <f t="shared" si="12"/>
        <v>39</v>
      </c>
      <c r="AH50" s="12">
        <f t="shared" si="13"/>
        <v>43</v>
      </c>
      <c r="AI50" s="12">
        <f t="shared" si="14"/>
        <v>32</v>
      </c>
      <c r="AJ50" s="12">
        <f t="shared" si="15"/>
        <v>54</v>
      </c>
      <c r="AK50" s="12">
        <f t="shared" si="16"/>
        <v>50</v>
      </c>
      <c r="AL50" s="12">
        <f t="shared" si="17"/>
        <v>57</v>
      </c>
      <c r="AM50" s="13">
        <f t="shared" si="18"/>
        <v>57</v>
      </c>
    </row>
    <row r="51" spans="1:39" x14ac:dyDescent="0.3">
      <c r="A51" t="s">
        <v>59</v>
      </c>
      <c r="B51" s="1">
        <v>12.0901084218052</v>
      </c>
      <c r="C51" s="2">
        <v>13.440788022814571</v>
      </c>
      <c r="D51" s="2">
        <v>11.275351582186206</v>
      </c>
      <c r="E51" s="2">
        <v>0</v>
      </c>
      <c r="F51" s="2">
        <v>12.316782314876454</v>
      </c>
      <c r="G51" s="2">
        <v>14.285451575846331</v>
      </c>
      <c r="H51" s="2">
        <v>12.000420536083126</v>
      </c>
      <c r="I51" s="2">
        <v>12.050677926327038</v>
      </c>
      <c r="J51" s="2">
        <v>15.338322727953747</v>
      </c>
      <c r="K51" s="2">
        <v>11.620353317659552</v>
      </c>
      <c r="L51" s="2">
        <v>0</v>
      </c>
      <c r="M51" s="2">
        <v>12.855846596267664</v>
      </c>
      <c r="N51" s="2">
        <v>11.197961571051641</v>
      </c>
      <c r="O51" s="2">
        <v>14.528261829778627</v>
      </c>
      <c r="P51" s="2">
        <v>13.95690002834273</v>
      </c>
      <c r="Q51" s="2">
        <v>11.132383561974512</v>
      </c>
      <c r="R51" s="2">
        <v>13.456322122251738</v>
      </c>
      <c r="S51" s="2">
        <v>12.236373635082259</v>
      </c>
      <c r="T51" s="3">
        <v>9.3556241848621351</v>
      </c>
      <c r="U51" s="11">
        <f t="shared" si="0"/>
        <v>29</v>
      </c>
      <c r="V51" s="12">
        <f t="shared" si="1"/>
        <v>37</v>
      </c>
      <c r="W51" s="12">
        <f t="shared" si="2"/>
        <v>41</v>
      </c>
      <c r="X51" s="12">
        <f t="shared" si="3"/>
        <v>55</v>
      </c>
      <c r="Y51" s="12">
        <f t="shared" si="4"/>
        <v>34</v>
      </c>
      <c r="Z51" s="12">
        <f t="shared" si="5"/>
        <v>39</v>
      </c>
      <c r="AA51" s="12">
        <f t="shared" si="6"/>
        <v>28</v>
      </c>
      <c r="AB51" s="12">
        <f t="shared" si="7"/>
        <v>51</v>
      </c>
      <c r="AC51" s="12">
        <f t="shared" si="8"/>
        <v>26</v>
      </c>
      <c r="AD51" s="12">
        <f t="shared" si="9"/>
        <v>60</v>
      </c>
      <c r="AE51" s="12">
        <f t="shared" si="10"/>
        <v>46</v>
      </c>
      <c r="AF51" s="12">
        <f t="shared" si="11"/>
        <v>45</v>
      </c>
      <c r="AG51" s="12">
        <f t="shared" si="12"/>
        <v>59</v>
      </c>
      <c r="AH51" s="12">
        <f t="shared" si="13"/>
        <v>37</v>
      </c>
      <c r="AI51" s="12">
        <f t="shared" si="14"/>
        <v>42</v>
      </c>
      <c r="AJ51" s="12">
        <f t="shared" si="15"/>
        <v>47</v>
      </c>
      <c r="AK51" s="12">
        <f t="shared" si="16"/>
        <v>33</v>
      </c>
      <c r="AL51" s="12">
        <f t="shared" si="17"/>
        <v>59</v>
      </c>
      <c r="AM51" s="13">
        <f t="shared" si="18"/>
        <v>49</v>
      </c>
    </row>
    <row r="52" spans="1:39" x14ac:dyDescent="0.3">
      <c r="A52" t="s">
        <v>87</v>
      </c>
      <c r="B52" s="1">
        <v>0</v>
      </c>
      <c r="C52" s="2">
        <v>0</v>
      </c>
      <c r="D52" s="2">
        <v>0</v>
      </c>
      <c r="E52" s="2">
        <v>0</v>
      </c>
      <c r="F52" s="2">
        <v>0</v>
      </c>
      <c r="G52" s="2">
        <v>13.806328782524366</v>
      </c>
      <c r="H52" s="2">
        <v>0</v>
      </c>
      <c r="I52" s="2">
        <v>11.389450970134828</v>
      </c>
      <c r="J52" s="2">
        <v>14.949027978868545</v>
      </c>
      <c r="K52" s="2">
        <v>14.434680378452009</v>
      </c>
      <c r="L52" s="2">
        <v>0</v>
      </c>
      <c r="M52" s="2">
        <v>13.371879832812951</v>
      </c>
      <c r="N52" s="2">
        <v>0</v>
      </c>
      <c r="O52" s="2">
        <v>0</v>
      </c>
      <c r="P52" s="2">
        <v>13.03820752546698</v>
      </c>
      <c r="Q52" s="2">
        <v>11.943681775509162</v>
      </c>
      <c r="R52" s="2">
        <v>13.829987263054472</v>
      </c>
      <c r="S52" s="2">
        <v>15.688022521846536</v>
      </c>
      <c r="T52" s="3">
        <v>9.6729034533810552</v>
      </c>
      <c r="U52" s="11">
        <f t="shared" si="0"/>
        <v>55</v>
      </c>
      <c r="V52" s="12">
        <f t="shared" si="1"/>
        <v>63</v>
      </c>
      <c r="W52" s="12">
        <f t="shared" si="2"/>
        <v>49</v>
      </c>
      <c r="X52" s="12">
        <f t="shared" si="3"/>
        <v>55</v>
      </c>
      <c r="Y52" s="12">
        <f t="shared" si="4"/>
        <v>64</v>
      </c>
      <c r="Z52" s="12">
        <f t="shared" si="5"/>
        <v>48</v>
      </c>
      <c r="AA52" s="12">
        <f t="shared" si="6"/>
        <v>47</v>
      </c>
      <c r="AB52" s="12">
        <f t="shared" si="7"/>
        <v>61</v>
      </c>
      <c r="AC52" s="12">
        <f t="shared" si="8"/>
        <v>31</v>
      </c>
      <c r="AD52" s="12">
        <f t="shared" si="9"/>
        <v>28</v>
      </c>
      <c r="AE52" s="12">
        <f t="shared" si="10"/>
        <v>46</v>
      </c>
      <c r="AF52" s="12">
        <f t="shared" si="11"/>
        <v>42</v>
      </c>
      <c r="AG52" s="12">
        <f t="shared" si="12"/>
        <v>69</v>
      </c>
      <c r="AH52" s="12">
        <f t="shared" si="13"/>
        <v>62</v>
      </c>
      <c r="AI52" s="12">
        <f t="shared" si="14"/>
        <v>52</v>
      </c>
      <c r="AJ52" s="12">
        <f t="shared" si="15"/>
        <v>43</v>
      </c>
      <c r="AK52" s="12">
        <f t="shared" si="16"/>
        <v>31</v>
      </c>
      <c r="AL52" s="12">
        <f t="shared" si="17"/>
        <v>29</v>
      </c>
      <c r="AM52" s="13">
        <f t="shared" si="18"/>
        <v>43</v>
      </c>
    </row>
    <row r="53" spans="1:39" x14ac:dyDescent="0.3">
      <c r="A53" t="s">
        <v>17</v>
      </c>
      <c r="B53" s="1">
        <v>11.060616000385719</v>
      </c>
      <c r="C53" s="2">
        <v>15.728821604395693</v>
      </c>
      <c r="D53" s="2">
        <v>10.992420986983539</v>
      </c>
      <c r="E53" s="2">
        <v>0</v>
      </c>
      <c r="F53" s="2">
        <v>0</v>
      </c>
      <c r="G53" s="2">
        <v>11.77794468060031</v>
      </c>
      <c r="H53" s="2">
        <v>0</v>
      </c>
      <c r="I53" s="2">
        <v>14.661357562126105</v>
      </c>
      <c r="J53" s="2">
        <v>11.66341586944456</v>
      </c>
      <c r="K53" s="2">
        <v>13.461230867933855</v>
      </c>
      <c r="L53" s="2">
        <v>13.198516359165453</v>
      </c>
      <c r="M53" s="2">
        <v>12.165399572234881</v>
      </c>
      <c r="N53" s="2">
        <v>11.112312006394484</v>
      </c>
      <c r="O53" s="2">
        <v>13.948718991635845</v>
      </c>
      <c r="P53" s="2">
        <v>11.939770818157021</v>
      </c>
      <c r="Q53" s="2">
        <v>11.761035710536731</v>
      </c>
      <c r="R53" s="2">
        <v>0</v>
      </c>
      <c r="S53" s="2">
        <v>13.831048754941198</v>
      </c>
      <c r="T53" s="3">
        <v>10.150555156722932</v>
      </c>
      <c r="U53" s="11">
        <f t="shared" si="0"/>
        <v>38</v>
      </c>
      <c r="V53" s="12">
        <f t="shared" si="1"/>
        <v>22</v>
      </c>
      <c r="W53" s="12">
        <f t="shared" si="2"/>
        <v>42</v>
      </c>
      <c r="X53" s="12">
        <f t="shared" si="3"/>
        <v>55</v>
      </c>
      <c r="Y53" s="12">
        <f t="shared" si="4"/>
        <v>64</v>
      </c>
      <c r="Z53" s="12">
        <f t="shared" si="5"/>
        <v>75</v>
      </c>
      <c r="AA53" s="12">
        <f t="shared" si="6"/>
        <v>47</v>
      </c>
      <c r="AB53" s="12">
        <f t="shared" si="7"/>
        <v>29</v>
      </c>
      <c r="AC53" s="12">
        <f t="shared" si="8"/>
        <v>68</v>
      </c>
      <c r="AD53" s="12">
        <f t="shared" si="9"/>
        <v>46</v>
      </c>
      <c r="AE53" s="12">
        <f t="shared" si="10"/>
        <v>28</v>
      </c>
      <c r="AF53" s="12">
        <f t="shared" si="11"/>
        <v>56</v>
      </c>
      <c r="AG53" s="12">
        <f t="shared" si="12"/>
        <v>64</v>
      </c>
      <c r="AH53" s="12">
        <f t="shared" si="13"/>
        <v>42</v>
      </c>
      <c r="AI53" s="12">
        <f t="shared" si="14"/>
        <v>63</v>
      </c>
      <c r="AJ53" s="12">
        <f t="shared" si="15"/>
        <v>44</v>
      </c>
      <c r="AK53" s="12">
        <f t="shared" si="16"/>
        <v>65</v>
      </c>
      <c r="AL53" s="12">
        <f t="shared" si="17"/>
        <v>42</v>
      </c>
      <c r="AM53" s="13">
        <f t="shared" si="18"/>
        <v>37</v>
      </c>
    </row>
    <row r="54" spans="1:39" x14ac:dyDescent="0.3">
      <c r="A54" t="s">
        <v>70</v>
      </c>
      <c r="B54" s="1">
        <v>10.948686593292095</v>
      </c>
      <c r="C54" s="2">
        <v>13.332987486052609</v>
      </c>
      <c r="D54" s="2">
        <v>0</v>
      </c>
      <c r="E54" s="2">
        <v>0</v>
      </c>
      <c r="F54" s="2">
        <v>11.359828594569331</v>
      </c>
      <c r="G54" s="2">
        <v>13.589546772038517</v>
      </c>
      <c r="H54" s="2">
        <v>0</v>
      </c>
      <c r="I54" s="2">
        <v>13.587564669127698</v>
      </c>
      <c r="J54" s="2">
        <v>13.444377018680326</v>
      </c>
      <c r="K54" s="2">
        <v>12.78779767764731</v>
      </c>
      <c r="L54" s="2">
        <v>0</v>
      </c>
      <c r="M54" s="2">
        <v>12.502374600381305</v>
      </c>
      <c r="N54" s="2">
        <v>15.493061223138474</v>
      </c>
      <c r="O54" s="2">
        <v>13.610403092647926</v>
      </c>
      <c r="P54" s="2">
        <v>12.839252689275069</v>
      </c>
      <c r="Q54" s="2">
        <v>13.067475451433689</v>
      </c>
      <c r="R54" s="2">
        <v>10.801196868830216</v>
      </c>
      <c r="S54" s="2">
        <v>12.443571517574004</v>
      </c>
      <c r="T54" s="3">
        <v>0</v>
      </c>
      <c r="U54" s="11">
        <f t="shared" si="0"/>
        <v>40</v>
      </c>
      <c r="V54" s="12">
        <f t="shared" si="1"/>
        <v>38</v>
      </c>
      <c r="W54" s="12">
        <f t="shared" si="2"/>
        <v>49</v>
      </c>
      <c r="X54" s="12">
        <f t="shared" si="3"/>
        <v>55</v>
      </c>
      <c r="Y54" s="12">
        <f t="shared" si="4"/>
        <v>48</v>
      </c>
      <c r="Z54" s="12">
        <f t="shared" si="5"/>
        <v>51</v>
      </c>
      <c r="AA54" s="12">
        <f t="shared" si="6"/>
        <v>47</v>
      </c>
      <c r="AB54" s="12">
        <f t="shared" si="7"/>
        <v>37</v>
      </c>
      <c r="AC54" s="12">
        <f t="shared" si="8"/>
        <v>47</v>
      </c>
      <c r="AD54" s="12">
        <f t="shared" si="9"/>
        <v>50</v>
      </c>
      <c r="AE54" s="12">
        <f t="shared" si="10"/>
        <v>46</v>
      </c>
      <c r="AF54" s="12">
        <f t="shared" si="11"/>
        <v>51</v>
      </c>
      <c r="AG54" s="12">
        <f t="shared" si="12"/>
        <v>26</v>
      </c>
      <c r="AH54" s="12">
        <f t="shared" si="13"/>
        <v>44</v>
      </c>
      <c r="AI54" s="12">
        <f t="shared" si="14"/>
        <v>54</v>
      </c>
      <c r="AJ54" s="12">
        <f t="shared" si="15"/>
        <v>37</v>
      </c>
      <c r="AK54" s="12">
        <f t="shared" si="16"/>
        <v>62</v>
      </c>
      <c r="AL54" s="12">
        <f t="shared" si="17"/>
        <v>56</v>
      </c>
      <c r="AM54" s="13">
        <f t="shared" si="18"/>
        <v>57</v>
      </c>
    </row>
    <row r="55" spans="1:39" x14ac:dyDescent="0.3">
      <c r="A55" t="s">
        <v>23</v>
      </c>
      <c r="B55" s="1">
        <v>11.462345049635964</v>
      </c>
      <c r="C55" s="2">
        <v>12.082034534869035</v>
      </c>
      <c r="D55" s="2">
        <v>0</v>
      </c>
      <c r="E55" s="2">
        <v>15.922405942015669</v>
      </c>
      <c r="F55" s="2">
        <v>13.134289272764455</v>
      </c>
      <c r="G55" s="2">
        <v>13.739430734896393</v>
      </c>
      <c r="H55" s="2">
        <v>0</v>
      </c>
      <c r="I55" s="2">
        <v>11.901577607604871</v>
      </c>
      <c r="J55" s="2">
        <v>13.040369947812929</v>
      </c>
      <c r="K55" s="2">
        <v>13.863099393430847</v>
      </c>
      <c r="L55" s="2">
        <v>12.129058330611747</v>
      </c>
      <c r="M55" s="2">
        <v>0</v>
      </c>
      <c r="N55" s="2">
        <v>0</v>
      </c>
      <c r="O55" s="2">
        <v>0</v>
      </c>
      <c r="P55" s="2">
        <v>11.883561579413801</v>
      </c>
      <c r="Q55" s="2">
        <v>0</v>
      </c>
      <c r="R55" s="2">
        <v>0</v>
      </c>
      <c r="S55" s="2">
        <v>0</v>
      </c>
      <c r="T55" s="3">
        <v>0</v>
      </c>
      <c r="U55" s="11">
        <f t="shared" si="0"/>
        <v>36</v>
      </c>
      <c r="V55" s="12">
        <f t="shared" si="1"/>
        <v>53</v>
      </c>
      <c r="W55" s="12">
        <f t="shared" si="2"/>
        <v>49</v>
      </c>
      <c r="X55" s="12">
        <f t="shared" si="3"/>
        <v>20</v>
      </c>
      <c r="Y55" s="12">
        <f t="shared" si="4"/>
        <v>29</v>
      </c>
      <c r="Z55" s="12">
        <f t="shared" si="5"/>
        <v>49</v>
      </c>
      <c r="AA55" s="12">
        <f t="shared" si="6"/>
        <v>47</v>
      </c>
      <c r="AB55" s="12">
        <f t="shared" si="7"/>
        <v>57</v>
      </c>
      <c r="AC55" s="12">
        <f t="shared" si="8"/>
        <v>51</v>
      </c>
      <c r="AD55" s="12">
        <f t="shared" si="9"/>
        <v>38</v>
      </c>
      <c r="AE55" s="12">
        <f t="shared" si="10"/>
        <v>35</v>
      </c>
      <c r="AF55" s="12">
        <f t="shared" si="11"/>
        <v>79</v>
      </c>
      <c r="AG55" s="12">
        <f t="shared" si="12"/>
        <v>69</v>
      </c>
      <c r="AH55" s="12">
        <f t="shared" si="13"/>
        <v>62</v>
      </c>
      <c r="AI55" s="12">
        <f t="shared" si="14"/>
        <v>65</v>
      </c>
      <c r="AJ55" s="12">
        <f t="shared" si="15"/>
        <v>54</v>
      </c>
      <c r="AK55" s="12">
        <f t="shared" si="16"/>
        <v>65</v>
      </c>
      <c r="AL55" s="12">
        <f t="shared" si="17"/>
        <v>69</v>
      </c>
      <c r="AM55" s="13">
        <f t="shared" si="18"/>
        <v>57</v>
      </c>
    </row>
    <row r="56" spans="1:39" x14ac:dyDescent="0.3">
      <c r="A56" t="s">
        <v>97</v>
      </c>
      <c r="B56" s="1">
        <v>0</v>
      </c>
      <c r="C56" s="2">
        <v>0</v>
      </c>
      <c r="D56" s="2">
        <v>0</v>
      </c>
      <c r="E56" s="2">
        <v>14.342295404015241</v>
      </c>
      <c r="F56" s="2">
        <v>0</v>
      </c>
      <c r="G56" s="2">
        <v>11.49987448015872</v>
      </c>
      <c r="H56" s="2">
        <v>0</v>
      </c>
      <c r="I56" s="2">
        <v>13.469964932533495</v>
      </c>
      <c r="J56" s="2">
        <v>11.553109205087502</v>
      </c>
      <c r="K56" s="2">
        <v>13.003481343050293</v>
      </c>
      <c r="L56" s="2">
        <v>0</v>
      </c>
      <c r="M56" s="2">
        <v>0</v>
      </c>
      <c r="N56" s="2">
        <v>12.483924755056956</v>
      </c>
      <c r="O56" s="2">
        <v>14.866590392416786</v>
      </c>
      <c r="P56" s="2">
        <v>12.506869965325507</v>
      </c>
      <c r="Q56" s="2">
        <v>12.554419646433146</v>
      </c>
      <c r="R56" s="2">
        <v>13.325814679850689</v>
      </c>
      <c r="S56" s="2">
        <v>13.009200654927266</v>
      </c>
      <c r="T56" s="3">
        <v>0</v>
      </c>
      <c r="U56" s="11">
        <f t="shared" si="0"/>
        <v>55</v>
      </c>
      <c r="V56" s="12">
        <f t="shared" si="1"/>
        <v>63</v>
      </c>
      <c r="W56" s="12">
        <f t="shared" si="2"/>
        <v>49</v>
      </c>
      <c r="X56" s="12">
        <f t="shared" si="3"/>
        <v>28</v>
      </c>
      <c r="Y56" s="12">
        <f t="shared" si="4"/>
        <v>64</v>
      </c>
      <c r="Z56" s="12">
        <f t="shared" si="5"/>
        <v>79</v>
      </c>
      <c r="AA56" s="12">
        <f t="shared" si="6"/>
        <v>47</v>
      </c>
      <c r="AB56" s="12">
        <f t="shared" si="7"/>
        <v>42</v>
      </c>
      <c r="AC56" s="12">
        <f t="shared" si="8"/>
        <v>70</v>
      </c>
      <c r="AD56" s="12">
        <f t="shared" si="9"/>
        <v>49</v>
      </c>
      <c r="AE56" s="12">
        <f t="shared" si="10"/>
        <v>46</v>
      </c>
      <c r="AF56" s="12">
        <f t="shared" si="11"/>
        <v>79</v>
      </c>
      <c r="AG56" s="12">
        <f t="shared" si="12"/>
        <v>44</v>
      </c>
      <c r="AH56" s="12">
        <f t="shared" si="13"/>
        <v>32</v>
      </c>
      <c r="AI56" s="12">
        <f t="shared" si="14"/>
        <v>57</v>
      </c>
      <c r="AJ56" s="12">
        <f t="shared" si="15"/>
        <v>39</v>
      </c>
      <c r="AK56" s="12">
        <f t="shared" si="16"/>
        <v>35</v>
      </c>
      <c r="AL56" s="12">
        <f t="shared" si="17"/>
        <v>53</v>
      </c>
      <c r="AM56" s="13">
        <f t="shared" si="18"/>
        <v>57</v>
      </c>
    </row>
    <row r="57" spans="1:39" x14ac:dyDescent="0.3">
      <c r="A57" t="s">
        <v>21</v>
      </c>
      <c r="B57" s="1">
        <v>10.836058001005837</v>
      </c>
      <c r="C57" s="2">
        <v>14.698199677995191</v>
      </c>
      <c r="D57" s="2">
        <v>0</v>
      </c>
      <c r="E57" s="2">
        <v>13.638890284581722</v>
      </c>
      <c r="F57" s="2">
        <v>10.985588073614931</v>
      </c>
      <c r="G57" s="2">
        <v>12.21131152457289</v>
      </c>
      <c r="H57" s="2">
        <v>10.610263238938064</v>
      </c>
      <c r="I57" s="2">
        <v>12.035437580630484</v>
      </c>
      <c r="J57" s="2">
        <v>11.416381885025817</v>
      </c>
      <c r="K57" s="2">
        <v>13.485165889972047</v>
      </c>
      <c r="L57" s="2">
        <v>0</v>
      </c>
      <c r="M57" s="2">
        <v>12.078106396800541</v>
      </c>
      <c r="N57" s="2">
        <v>11.814351796897437</v>
      </c>
      <c r="O57" s="2">
        <v>12.925484487866218</v>
      </c>
      <c r="P57" s="2">
        <v>12.724224549050748</v>
      </c>
      <c r="Q57" s="2">
        <v>12.883872352315453</v>
      </c>
      <c r="R57" s="2">
        <v>12.291412774004844</v>
      </c>
      <c r="S57" s="2">
        <v>13.013556842317975</v>
      </c>
      <c r="T57" s="3">
        <v>0</v>
      </c>
      <c r="U57" s="11">
        <f t="shared" si="0"/>
        <v>42</v>
      </c>
      <c r="V57" s="12">
        <f t="shared" si="1"/>
        <v>28</v>
      </c>
      <c r="W57" s="12">
        <f t="shared" si="2"/>
        <v>49</v>
      </c>
      <c r="X57" s="12">
        <f t="shared" si="3"/>
        <v>39</v>
      </c>
      <c r="Y57" s="12">
        <f t="shared" si="4"/>
        <v>53</v>
      </c>
      <c r="Z57" s="12">
        <f t="shared" si="5"/>
        <v>65</v>
      </c>
      <c r="AA57" s="12">
        <f t="shared" si="6"/>
        <v>39</v>
      </c>
      <c r="AB57" s="12">
        <f t="shared" si="7"/>
        <v>54</v>
      </c>
      <c r="AC57" s="12">
        <f t="shared" si="8"/>
        <v>73</v>
      </c>
      <c r="AD57" s="12">
        <f t="shared" si="9"/>
        <v>45</v>
      </c>
      <c r="AE57" s="12">
        <f t="shared" si="10"/>
        <v>46</v>
      </c>
      <c r="AF57" s="12">
        <f t="shared" si="11"/>
        <v>59</v>
      </c>
      <c r="AG57" s="12">
        <f t="shared" si="12"/>
        <v>52</v>
      </c>
      <c r="AH57" s="12">
        <f t="shared" si="13"/>
        <v>51</v>
      </c>
      <c r="AI57" s="12">
        <f t="shared" si="14"/>
        <v>56</v>
      </c>
      <c r="AJ57" s="12">
        <f t="shared" si="15"/>
        <v>38</v>
      </c>
      <c r="AK57" s="12">
        <f t="shared" si="16"/>
        <v>45</v>
      </c>
      <c r="AL57" s="12">
        <f t="shared" si="17"/>
        <v>52</v>
      </c>
      <c r="AM57" s="13">
        <f t="shared" si="18"/>
        <v>57</v>
      </c>
    </row>
    <row r="58" spans="1:39" x14ac:dyDescent="0.3">
      <c r="A58" t="s">
        <v>39</v>
      </c>
      <c r="B58" s="1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9.351955628011055</v>
      </c>
      <c r="K58" s="2">
        <v>0</v>
      </c>
      <c r="L58" s="2">
        <v>0</v>
      </c>
      <c r="M58" s="2">
        <v>12.50740846892813</v>
      </c>
      <c r="N58" s="2">
        <v>0</v>
      </c>
      <c r="O58" s="2">
        <v>15.230839442778942</v>
      </c>
      <c r="P58" s="2">
        <v>15.802284496722791</v>
      </c>
      <c r="Q58" s="2">
        <v>0</v>
      </c>
      <c r="R58" s="2">
        <v>11.988976022823444</v>
      </c>
      <c r="S58" s="2">
        <v>0</v>
      </c>
      <c r="T58" s="3">
        <v>9.8369865437345734</v>
      </c>
      <c r="U58" s="11">
        <f t="shared" si="0"/>
        <v>55</v>
      </c>
      <c r="V58" s="12">
        <f t="shared" si="1"/>
        <v>63</v>
      </c>
      <c r="W58" s="12">
        <f t="shared" si="2"/>
        <v>49</v>
      </c>
      <c r="X58" s="12">
        <f t="shared" si="3"/>
        <v>55</v>
      </c>
      <c r="Y58" s="12">
        <f t="shared" si="4"/>
        <v>64</v>
      </c>
      <c r="Z58" s="12">
        <f t="shared" si="5"/>
        <v>101</v>
      </c>
      <c r="AA58" s="12">
        <f t="shared" si="6"/>
        <v>47</v>
      </c>
      <c r="AB58" s="12">
        <f t="shared" si="7"/>
        <v>70</v>
      </c>
      <c r="AC58" s="12">
        <f t="shared" si="8"/>
        <v>81</v>
      </c>
      <c r="AD58" s="12">
        <f t="shared" si="9"/>
        <v>64</v>
      </c>
      <c r="AE58" s="12">
        <f t="shared" si="10"/>
        <v>46</v>
      </c>
      <c r="AF58" s="12">
        <f t="shared" si="11"/>
        <v>50</v>
      </c>
      <c r="AG58" s="12">
        <f t="shared" si="12"/>
        <v>69</v>
      </c>
      <c r="AH58" s="12">
        <f t="shared" si="13"/>
        <v>29</v>
      </c>
      <c r="AI58" s="12">
        <f t="shared" si="14"/>
        <v>26</v>
      </c>
      <c r="AJ58" s="12">
        <f t="shared" si="15"/>
        <v>54</v>
      </c>
      <c r="AK58" s="12">
        <f t="shared" si="16"/>
        <v>52</v>
      </c>
      <c r="AL58" s="12">
        <f t="shared" si="17"/>
        <v>69</v>
      </c>
      <c r="AM58" s="13">
        <f t="shared" si="18"/>
        <v>39</v>
      </c>
    </row>
    <row r="59" spans="1:39" x14ac:dyDescent="0.3">
      <c r="A59" t="s">
        <v>66</v>
      </c>
      <c r="B59" s="1">
        <v>0</v>
      </c>
      <c r="C59" s="2">
        <v>0</v>
      </c>
      <c r="D59" s="2">
        <v>0</v>
      </c>
      <c r="E59" s="2">
        <v>0</v>
      </c>
      <c r="F59" s="2">
        <v>0</v>
      </c>
      <c r="G59" s="2">
        <v>15.54895160072074</v>
      </c>
      <c r="H59" s="2">
        <v>10.882317013113784</v>
      </c>
      <c r="I59" s="2">
        <v>0</v>
      </c>
      <c r="J59" s="2">
        <v>14.309866213937955</v>
      </c>
      <c r="K59" s="2">
        <v>0</v>
      </c>
      <c r="L59" s="2">
        <v>0</v>
      </c>
      <c r="M59" s="2">
        <v>12.894004184880851</v>
      </c>
      <c r="N59" s="2">
        <v>9.704633926414175</v>
      </c>
      <c r="O59" s="2">
        <v>0</v>
      </c>
      <c r="P59" s="2">
        <v>0</v>
      </c>
      <c r="Q59" s="2">
        <v>0</v>
      </c>
      <c r="R59" s="2">
        <v>12.933931085012324</v>
      </c>
      <c r="S59" s="2">
        <v>0</v>
      </c>
      <c r="T59" s="3">
        <v>14.021070454243716</v>
      </c>
      <c r="U59" s="11">
        <f t="shared" si="0"/>
        <v>55</v>
      </c>
      <c r="V59" s="12">
        <f t="shared" si="1"/>
        <v>63</v>
      </c>
      <c r="W59" s="12">
        <f t="shared" si="2"/>
        <v>49</v>
      </c>
      <c r="X59" s="12">
        <f t="shared" si="3"/>
        <v>55</v>
      </c>
      <c r="Y59" s="12">
        <f t="shared" si="4"/>
        <v>64</v>
      </c>
      <c r="Z59" s="12">
        <f t="shared" si="5"/>
        <v>23</v>
      </c>
      <c r="AA59" s="12">
        <f t="shared" si="6"/>
        <v>36</v>
      </c>
      <c r="AB59" s="12">
        <f t="shared" si="7"/>
        <v>70</v>
      </c>
      <c r="AC59" s="12">
        <f t="shared" si="8"/>
        <v>39</v>
      </c>
      <c r="AD59" s="12">
        <f t="shared" si="9"/>
        <v>64</v>
      </c>
      <c r="AE59" s="12">
        <f t="shared" si="10"/>
        <v>46</v>
      </c>
      <c r="AF59" s="12">
        <f t="shared" si="11"/>
        <v>44</v>
      </c>
      <c r="AG59" s="12">
        <f t="shared" si="12"/>
        <v>67</v>
      </c>
      <c r="AH59" s="12">
        <f t="shared" si="13"/>
        <v>62</v>
      </c>
      <c r="AI59" s="12">
        <f t="shared" si="14"/>
        <v>74</v>
      </c>
      <c r="AJ59" s="12">
        <f t="shared" si="15"/>
        <v>54</v>
      </c>
      <c r="AK59" s="12">
        <f t="shared" si="16"/>
        <v>38</v>
      </c>
      <c r="AL59" s="12">
        <f t="shared" si="17"/>
        <v>69</v>
      </c>
      <c r="AM59" s="13">
        <f t="shared" si="18"/>
        <v>15</v>
      </c>
    </row>
    <row r="60" spans="1:39" x14ac:dyDescent="0.3">
      <c r="A60" t="s">
        <v>67</v>
      </c>
      <c r="B60" s="1">
        <v>0</v>
      </c>
      <c r="C60" s="2">
        <v>0</v>
      </c>
      <c r="D60" s="2">
        <v>0</v>
      </c>
      <c r="E60" s="2">
        <v>0</v>
      </c>
      <c r="F60" s="2">
        <v>0</v>
      </c>
      <c r="G60" s="2">
        <v>15.753108808659887</v>
      </c>
      <c r="H60" s="2">
        <v>10.626121583811324</v>
      </c>
      <c r="I60" s="2">
        <v>0</v>
      </c>
      <c r="J60" s="2">
        <v>13.786313849331586</v>
      </c>
      <c r="K60" s="2">
        <v>0</v>
      </c>
      <c r="L60" s="2">
        <v>0</v>
      </c>
      <c r="M60" s="2">
        <v>10.288155829315663</v>
      </c>
      <c r="N60" s="2">
        <v>0</v>
      </c>
      <c r="O60" s="2">
        <v>0</v>
      </c>
      <c r="P60" s="2">
        <v>0</v>
      </c>
      <c r="Q60" s="2">
        <v>0</v>
      </c>
      <c r="R60" s="2">
        <v>11.54573512819246</v>
      </c>
      <c r="S60" s="2">
        <v>13.157029053277121</v>
      </c>
      <c r="T60" s="3">
        <v>13.343121055105968</v>
      </c>
      <c r="U60" s="11">
        <f t="shared" si="0"/>
        <v>55</v>
      </c>
      <c r="V60" s="12">
        <f t="shared" si="1"/>
        <v>63</v>
      </c>
      <c r="W60" s="12">
        <f t="shared" si="2"/>
        <v>49</v>
      </c>
      <c r="X60" s="12">
        <f t="shared" si="3"/>
        <v>55</v>
      </c>
      <c r="Y60" s="12">
        <f t="shared" si="4"/>
        <v>64</v>
      </c>
      <c r="Z60" s="12">
        <f t="shared" si="5"/>
        <v>21</v>
      </c>
      <c r="AA60" s="12">
        <f t="shared" si="6"/>
        <v>37</v>
      </c>
      <c r="AB60" s="12">
        <f t="shared" si="7"/>
        <v>70</v>
      </c>
      <c r="AC60" s="12">
        <f t="shared" si="8"/>
        <v>42</v>
      </c>
      <c r="AD60" s="12">
        <f t="shared" si="9"/>
        <v>64</v>
      </c>
      <c r="AE60" s="12">
        <f t="shared" si="10"/>
        <v>46</v>
      </c>
      <c r="AF60" s="12">
        <f t="shared" si="11"/>
        <v>74</v>
      </c>
      <c r="AG60" s="12">
        <f t="shared" si="12"/>
        <v>69</v>
      </c>
      <c r="AH60" s="12">
        <f t="shared" si="13"/>
        <v>62</v>
      </c>
      <c r="AI60" s="12">
        <f t="shared" si="14"/>
        <v>74</v>
      </c>
      <c r="AJ60" s="12">
        <f t="shared" si="15"/>
        <v>54</v>
      </c>
      <c r="AK60" s="12">
        <f t="shared" si="16"/>
        <v>58</v>
      </c>
      <c r="AL60" s="12">
        <f t="shared" si="17"/>
        <v>50</v>
      </c>
      <c r="AM60" s="13">
        <f t="shared" si="18"/>
        <v>19</v>
      </c>
    </row>
    <row r="61" spans="1:39" x14ac:dyDescent="0.3">
      <c r="A61" t="s">
        <v>111</v>
      </c>
      <c r="B61" s="1">
        <v>0</v>
      </c>
      <c r="C61" s="2">
        <v>0</v>
      </c>
      <c r="D61" s="2">
        <v>0</v>
      </c>
      <c r="E61" s="2">
        <v>0</v>
      </c>
      <c r="F61" s="2">
        <v>0</v>
      </c>
      <c r="G61" s="2">
        <v>13.93532708765049</v>
      </c>
      <c r="H61" s="2">
        <v>11.611743311556024</v>
      </c>
      <c r="I61" s="2">
        <v>13.200319631089084</v>
      </c>
      <c r="J61" s="2">
        <v>12.758574333506543</v>
      </c>
      <c r="K61" s="2">
        <v>0</v>
      </c>
      <c r="L61" s="2">
        <v>0</v>
      </c>
      <c r="M61" s="2">
        <v>11.32617537569835</v>
      </c>
      <c r="N61" s="2">
        <v>15.523422125105292</v>
      </c>
      <c r="O61" s="2">
        <v>13.154498622557105</v>
      </c>
      <c r="P61" s="2">
        <v>0</v>
      </c>
      <c r="Q61" s="2">
        <v>0</v>
      </c>
      <c r="R61" s="2">
        <v>0</v>
      </c>
      <c r="S61" s="2">
        <v>0</v>
      </c>
      <c r="T61" s="3">
        <v>0</v>
      </c>
      <c r="U61" s="11">
        <f t="shared" si="0"/>
        <v>55</v>
      </c>
      <c r="V61" s="12">
        <f t="shared" si="1"/>
        <v>63</v>
      </c>
      <c r="W61" s="12">
        <f t="shared" si="2"/>
        <v>49</v>
      </c>
      <c r="X61" s="12">
        <f t="shared" si="3"/>
        <v>55</v>
      </c>
      <c r="Y61" s="12">
        <f t="shared" si="4"/>
        <v>64</v>
      </c>
      <c r="Z61" s="12">
        <f t="shared" si="5"/>
        <v>44</v>
      </c>
      <c r="AA61" s="12">
        <f t="shared" si="6"/>
        <v>33</v>
      </c>
      <c r="AB61" s="12">
        <f t="shared" si="7"/>
        <v>43</v>
      </c>
      <c r="AC61" s="12">
        <f t="shared" si="8"/>
        <v>55</v>
      </c>
      <c r="AD61" s="12">
        <f t="shared" si="9"/>
        <v>64</v>
      </c>
      <c r="AE61" s="12">
        <f t="shared" si="10"/>
        <v>46</v>
      </c>
      <c r="AF61" s="12">
        <f t="shared" si="11"/>
        <v>69</v>
      </c>
      <c r="AG61" s="12">
        <f t="shared" si="12"/>
        <v>25</v>
      </c>
      <c r="AH61" s="12">
        <f t="shared" si="13"/>
        <v>48</v>
      </c>
      <c r="AI61" s="12">
        <f t="shared" si="14"/>
        <v>74</v>
      </c>
      <c r="AJ61" s="12">
        <f t="shared" si="15"/>
        <v>54</v>
      </c>
      <c r="AK61" s="12">
        <f t="shared" si="16"/>
        <v>65</v>
      </c>
      <c r="AL61" s="12">
        <f t="shared" si="17"/>
        <v>69</v>
      </c>
      <c r="AM61" s="13">
        <f t="shared" si="18"/>
        <v>57</v>
      </c>
    </row>
    <row r="62" spans="1:39" x14ac:dyDescent="0.3">
      <c r="A62" t="s">
        <v>85</v>
      </c>
      <c r="B62" s="1">
        <v>0</v>
      </c>
      <c r="C62" s="2">
        <v>0</v>
      </c>
      <c r="D62" s="2">
        <v>0</v>
      </c>
      <c r="E62" s="2">
        <v>13.965970036821965</v>
      </c>
      <c r="F62" s="2">
        <v>0</v>
      </c>
      <c r="G62" s="2">
        <v>14.470592401422726</v>
      </c>
      <c r="H62" s="2">
        <v>0</v>
      </c>
      <c r="I62" s="2">
        <v>13.478186089558127</v>
      </c>
      <c r="J62" s="2">
        <v>0</v>
      </c>
      <c r="K62" s="2">
        <v>0</v>
      </c>
      <c r="L62" s="2">
        <v>0</v>
      </c>
      <c r="M62" s="2">
        <v>13.865506315563568</v>
      </c>
      <c r="N62" s="2">
        <v>13.557421194360348</v>
      </c>
      <c r="O62" s="2">
        <v>0</v>
      </c>
      <c r="P62" s="2">
        <v>13.667466520273621</v>
      </c>
      <c r="Q62" s="2">
        <v>0</v>
      </c>
      <c r="R62" s="2">
        <v>0</v>
      </c>
      <c r="S62" s="2">
        <v>0</v>
      </c>
      <c r="T62" s="3">
        <v>0</v>
      </c>
      <c r="U62" s="11">
        <f t="shared" si="0"/>
        <v>55</v>
      </c>
      <c r="V62" s="12">
        <f t="shared" si="1"/>
        <v>63</v>
      </c>
      <c r="W62" s="12">
        <f t="shared" si="2"/>
        <v>49</v>
      </c>
      <c r="X62" s="12">
        <f t="shared" si="3"/>
        <v>34</v>
      </c>
      <c r="Y62" s="12">
        <f t="shared" si="4"/>
        <v>64</v>
      </c>
      <c r="Z62" s="12">
        <f t="shared" si="5"/>
        <v>35</v>
      </c>
      <c r="AA62" s="12">
        <f t="shared" si="6"/>
        <v>47</v>
      </c>
      <c r="AB62" s="12">
        <f t="shared" si="7"/>
        <v>41</v>
      </c>
      <c r="AC62" s="12">
        <f t="shared" si="8"/>
        <v>84</v>
      </c>
      <c r="AD62" s="12">
        <f t="shared" si="9"/>
        <v>64</v>
      </c>
      <c r="AE62" s="12">
        <f t="shared" si="10"/>
        <v>46</v>
      </c>
      <c r="AF62" s="12">
        <f t="shared" si="11"/>
        <v>37</v>
      </c>
      <c r="AG62" s="12">
        <f t="shared" si="12"/>
        <v>37</v>
      </c>
      <c r="AH62" s="12">
        <f t="shared" si="13"/>
        <v>62</v>
      </c>
      <c r="AI62" s="12">
        <f t="shared" si="14"/>
        <v>43</v>
      </c>
      <c r="AJ62" s="12">
        <f t="shared" si="15"/>
        <v>54</v>
      </c>
      <c r="AK62" s="12">
        <f t="shared" si="16"/>
        <v>65</v>
      </c>
      <c r="AL62" s="12">
        <f t="shared" si="17"/>
        <v>69</v>
      </c>
      <c r="AM62" s="13">
        <f t="shared" si="18"/>
        <v>57</v>
      </c>
    </row>
    <row r="63" spans="1:39" x14ac:dyDescent="0.3">
      <c r="A63" t="s">
        <v>114</v>
      </c>
      <c r="B63" s="1">
        <v>0</v>
      </c>
      <c r="C63" s="2">
        <v>0</v>
      </c>
      <c r="D63" s="2">
        <v>0</v>
      </c>
      <c r="E63" s="2">
        <v>0</v>
      </c>
      <c r="F63" s="2">
        <v>9.5493979041583632</v>
      </c>
      <c r="G63" s="2">
        <v>12.664570654143873</v>
      </c>
      <c r="H63" s="2">
        <v>0</v>
      </c>
      <c r="I63" s="2">
        <v>0</v>
      </c>
      <c r="J63" s="2">
        <v>13.680028030422813</v>
      </c>
      <c r="K63" s="2">
        <v>0</v>
      </c>
      <c r="L63" s="2">
        <v>0</v>
      </c>
      <c r="M63" s="2">
        <v>0</v>
      </c>
      <c r="N63" s="2">
        <v>13.946681166504014</v>
      </c>
      <c r="O63" s="2">
        <v>14.416644175722041</v>
      </c>
      <c r="P63" s="2">
        <v>13.58455642730279</v>
      </c>
      <c r="Q63" s="2">
        <v>0</v>
      </c>
      <c r="R63" s="2">
        <v>12.689996441611711</v>
      </c>
      <c r="S63" s="2">
        <v>0</v>
      </c>
      <c r="T63" s="3">
        <v>9.4480247868972729</v>
      </c>
      <c r="U63" s="11">
        <f t="shared" si="0"/>
        <v>55</v>
      </c>
      <c r="V63" s="12">
        <f t="shared" si="1"/>
        <v>63</v>
      </c>
      <c r="W63" s="12">
        <f t="shared" si="2"/>
        <v>49</v>
      </c>
      <c r="X63" s="12">
        <f t="shared" si="3"/>
        <v>55</v>
      </c>
      <c r="Y63" s="12">
        <f t="shared" si="4"/>
        <v>62</v>
      </c>
      <c r="Z63" s="12">
        <f t="shared" si="5"/>
        <v>61</v>
      </c>
      <c r="AA63" s="12">
        <f t="shared" si="6"/>
        <v>47</v>
      </c>
      <c r="AB63" s="12">
        <f t="shared" si="7"/>
        <v>70</v>
      </c>
      <c r="AC63" s="12">
        <f t="shared" si="8"/>
        <v>45</v>
      </c>
      <c r="AD63" s="12">
        <f t="shared" si="9"/>
        <v>64</v>
      </c>
      <c r="AE63" s="12">
        <f t="shared" si="10"/>
        <v>46</v>
      </c>
      <c r="AF63" s="12">
        <f t="shared" si="11"/>
        <v>79</v>
      </c>
      <c r="AG63" s="12">
        <f t="shared" si="12"/>
        <v>33</v>
      </c>
      <c r="AH63" s="12">
        <f t="shared" si="13"/>
        <v>39</v>
      </c>
      <c r="AI63" s="12">
        <f t="shared" si="14"/>
        <v>44</v>
      </c>
      <c r="AJ63" s="12">
        <f t="shared" si="15"/>
        <v>54</v>
      </c>
      <c r="AK63" s="12">
        <f t="shared" si="16"/>
        <v>42</v>
      </c>
      <c r="AL63" s="12">
        <f t="shared" si="17"/>
        <v>69</v>
      </c>
      <c r="AM63" s="13">
        <f t="shared" si="18"/>
        <v>48</v>
      </c>
    </row>
    <row r="64" spans="1:39" x14ac:dyDescent="0.3">
      <c r="A64" t="s">
        <v>9</v>
      </c>
      <c r="B64" s="1">
        <v>0</v>
      </c>
      <c r="C64" s="2">
        <v>0</v>
      </c>
      <c r="D64" s="2">
        <v>12.843018729985907</v>
      </c>
      <c r="E64" s="2">
        <v>0</v>
      </c>
      <c r="F64" s="2">
        <v>0</v>
      </c>
      <c r="G64" s="2">
        <v>11.848663560641937</v>
      </c>
      <c r="H64" s="2">
        <v>0</v>
      </c>
      <c r="I64" s="2">
        <v>13.869948919581212</v>
      </c>
      <c r="J64" s="2">
        <v>12.763387780769589</v>
      </c>
      <c r="K64" s="2">
        <v>12.347400214868625</v>
      </c>
      <c r="L64" s="2">
        <v>12.03360345859797</v>
      </c>
      <c r="M64" s="2">
        <v>12.334889587571221</v>
      </c>
      <c r="N64" s="2">
        <v>11.345255747599538</v>
      </c>
      <c r="O64" s="2">
        <v>13.117839960804293</v>
      </c>
      <c r="P64" s="2">
        <v>11.921121485741178</v>
      </c>
      <c r="Q64" s="2">
        <v>0</v>
      </c>
      <c r="R64" s="2">
        <v>11.577237236648763</v>
      </c>
      <c r="S64" s="2">
        <v>13.270781301129237</v>
      </c>
      <c r="T64" s="3">
        <v>9.9677862660341923</v>
      </c>
      <c r="U64" s="11">
        <f t="shared" si="0"/>
        <v>55</v>
      </c>
      <c r="V64" s="12">
        <f t="shared" si="1"/>
        <v>63</v>
      </c>
      <c r="W64" s="12">
        <f t="shared" si="2"/>
        <v>31</v>
      </c>
      <c r="X64" s="12">
        <f t="shared" si="3"/>
        <v>55</v>
      </c>
      <c r="Y64" s="12">
        <f t="shared" si="4"/>
        <v>64</v>
      </c>
      <c r="Z64" s="12">
        <f t="shared" si="5"/>
        <v>74</v>
      </c>
      <c r="AA64" s="12">
        <f t="shared" si="6"/>
        <v>47</v>
      </c>
      <c r="AB64" s="12">
        <f t="shared" si="7"/>
        <v>35</v>
      </c>
      <c r="AC64" s="12">
        <f t="shared" si="8"/>
        <v>54</v>
      </c>
      <c r="AD64" s="12">
        <f t="shared" si="9"/>
        <v>52</v>
      </c>
      <c r="AE64" s="12">
        <f t="shared" si="10"/>
        <v>36</v>
      </c>
      <c r="AF64" s="12">
        <f t="shared" si="11"/>
        <v>53</v>
      </c>
      <c r="AG64" s="12">
        <f t="shared" si="12"/>
        <v>56</v>
      </c>
      <c r="AH64" s="12">
        <f t="shared" si="13"/>
        <v>49</v>
      </c>
      <c r="AI64" s="12">
        <f t="shared" si="14"/>
        <v>64</v>
      </c>
      <c r="AJ64" s="12">
        <f t="shared" si="15"/>
        <v>54</v>
      </c>
      <c r="AK64" s="12">
        <f t="shared" si="16"/>
        <v>57</v>
      </c>
      <c r="AL64" s="12">
        <f t="shared" si="17"/>
        <v>49</v>
      </c>
      <c r="AM64" s="13">
        <f t="shared" si="18"/>
        <v>38</v>
      </c>
    </row>
    <row r="65" spans="1:39" x14ac:dyDescent="0.3">
      <c r="A65" t="s">
        <v>81</v>
      </c>
      <c r="B65" s="1">
        <v>10.855518157785534</v>
      </c>
      <c r="C65" s="2">
        <v>13.859140418812718</v>
      </c>
      <c r="D65" s="2">
        <v>0</v>
      </c>
      <c r="E65" s="2">
        <v>12.671538708730617</v>
      </c>
      <c r="F65" s="2">
        <v>0</v>
      </c>
      <c r="G65" s="2">
        <v>11.735176562562895</v>
      </c>
      <c r="H65" s="2">
        <v>0</v>
      </c>
      <c r="I65" s="2">
        <v>0</v>
      </c>
      <c r="J65" s="2">
        <v>11.407941401839022</v>
      </c>
      <c r="K65" s="2">
        <v>11.740010096459814</v>
      </c>
      <c r="L65" s="2">
        <v>0</v>
      </c>
      <c r="M65" s="2">
        <v>11.925937476847121</v>
      </c>
      <c r="N65" s="2">
        <v>11.4217895253351</v>
      </c>
      <c r="O65" s="2">
        <v>13.442051797777609</v>
      </c>
      <c r="P65" s="2">
        <v>13.310044104330839</v>
      </c>
      <c r="Q65" s="2">
        <v>12.387345144594466</v>
      </c>
      <c r="R65" s="2">
        <v>13.201208122769909</v>
      </c>
      <c r="S65" s="2">
        <v>0</v>
      </c>
      <c r="T65" s="3">
        <v>0</v>
      </c>
      <c r="U65" s="11">
        <f t="shared" si="0"/>
        <v>41</v>
      </c>
      <c r="V65" s="12">
        <f t="shared" si="1"/>
        <v>32</v>
      </c>
      <c r="W65" s="12">
        <f t="shared" si="2"/>
        <v>49</v>
      </c>
      <c r="X65" s="12">
        <f t="shared" si="3"/>
        <v>46</v>
      </c>
      <c r="Y65" s="12">
        <f t="shared" si="4"/>
        <v>64</v>
      </c>
      <c r="Z65" s="12">
        <f t="shared" si="5"/>
        <v>76</v>
      </c>
      <c r="AA65" s="12">
        <f t="shared" si="6"/>
        <v>47</v>
      </c>
      <c r="AB65" s="12">
        <f t="shared" si="7"/>
        <v>70</v>
      </c>
      <c r="AC65" s="12">
        <f t="shared" si="8"/>
        <v>74</v>
      </c>
      <c r="AD65" s="12">
        <f t="shared" si="9"/>
        <v>59</v>
      </c>
      <c r="AE65" s="12">
        <f t="shared" si="10"/>
        <v>46</v>
      </c>
      <c r="AF65" s="12">
        <f t="shared" si="11"/>
        <v>62</v>
      </c>
      <c r="AG65" s="12">
        <f t="shared" si="12"/>
        <v>55</v>
      </c>
      <c r="AH65" s="12">
        <f t="shared" si="13"/>
        <v>45</v>
      </c>
      <c r="AI65" s="12">
        <f t="shared" si="14"/>
        <v>47</v>
      </c>
      <c r="AJ65" s="12">
        <f t="shared" si="15"/>
        <v>41</v>
      </c>
      <c r="AK65" s="12">
        <f t="shared" si="16"/>
        <v>37</v>
      </c>
      <c r="AL65" s="12">
        <f t="shared" si="17"/>
        <v>69</v>
      </c>
      <c r="AM65" s="13">
        <f t="shared" si="18"/>
        <v>57</v>
      </c>
    </row>
    <row r="66" spans="1:39" x14ac:dyDescent="0.3">
      <c r="A66" t="s">
        <v>55</v>
      </c>
      <c r="B66" s="1">
        <v>0</v>
      </c>
      <c r="C66" s="2">
        <v>12.486339656556023</v>
      </c>
      <c r="D66" s="2">
        <v>0</v>
      </c>
      <c r="E66" s="2">
        <v>0</v>
      </c>
      <c r="F66" s="2">
        <v>11.136561255613904</v>
      </c>
      <c r="G66" s="2">
        <v>11.666669480861946</v>
      </c>
      <c r="H66" s="2">
        <v>0</v>
      </c>
      <c r="I66" s="2">
        <v>12.07866046049738</v>
      </c>
      <c r="J66" s="2">
        <v>12.884860933829522</v>
      </c>
      <c r="K66" s="2">
        <v>13.049535137208329</v>
      </c>
      <c r="L66" s="2">
        <v>12.355433926492889</v>
      </c>
      <c r="M66" s="2">
        <v>12.609014765193319</v>
      </c>
      <c r="N66" s="2">
        <v>11.710335290161082</v>
      </c>
      <c r="O66" s="2">
        <v>0</v>
      </c>
      <c r="P66" s="2">
        <v>12.936797132537029</v>
      </c>
      <c r="Q66" s="2">
        <v>0</v>
      </c>
      <c r="R66" s="2">
        <v>12.249702233082177</v>
      </c>
      <c r="S66" s="2">
        <v>13.640728983828117</v>
      </c>
      <c r="T66" s="3">
        <v>9.2153374779011141</v>
      </c>
      <c r="U66" s="11">
        <f t="shared" si="0"/>
        <v>55</v>
      </c>
      <c r="V66" s="12">
        <f t="shared" si="1"/>
        <v>50</v>
      </c>
      <c r="W66" s="12">
        <f t="shared" si="2"/>
        <v>49</v>
      </c>
      <c r="X66" s="12">
        <f t="shared" si="3"/>
        <v>55</v>
      </c>
      <c r="Y66" s="12">
        <f t="shared" si="4"/>
        <v>50</v>
      </c>
      <c r="Z66" s="12">
        <f t="shared" si="5"/>
        <v>78</v>
      </c>
      <c r="AA66" s="12">
        <f t="shared" si="6"/>
        <v>47</v>
      </c>
      <c r="AB66" s="12">
        <f t="shared" si="7"/>
        <v>50</v>
      </c>
      <c r="AC66" s="12">
        <f t="shared" si="8"/>
        <v>53</v>
      </c>
      <c r="AD66" s="12">
        <f t="shared" si="9"/>
        <v>48</v>
      </c>
      <c r="AE66" s="12">
        <f t="shared" si="10"/>
        <v>34</v>
      </c>
      <c r="AF66" s="12">
        <f t="shared" si="11"/>
        <v>47</v>
      </c>
      <c r="AG66" s="12">
        <f t="shared" si="12"/>
        <v>54</v>
      </c>
      <c r="AH66" s="12">
        <f t="shared" si="13"/>
        <v>62</v>
      </c>
      <c r="AI66" s="12">
        <f t="shared" si="14"/>
        <v>53</v>
      </c>
      <c r="AJ66" s="12">
        <f t="shared" si="15"/>
        <v>54</v>
      </c>
      <c r="AK66" s="12">
        <f t="shared" si="16"/>
        <v>47</v>
      </c>
      <c r="AL66" s="12">
        <f t="shared" si="17"/>
        <v>45</v>
      </c>
      <c r="AM66" s="13">
        <f t="shared" si="18"/>
        <v>51</v>
      </c>
    </row>
    <row r="67" spans="1:39" x14ac:dyDescent="0.3">
      <c r="A67" t="s">
        <v>22</v>
      </c>
      <c r="B67" s="1">
        <v>0</v>
      </c>
      <c r="C67" s="2">
        <v>13.115099823762328</v>
      </c>
      <c r="D67" s="2">
        <v>0</v>
      </c>
      <c r="E67" s="2">
        <v>15.045326334825299</v>
      </c>
      <c r="F67" s="2">
        <v>12.161164737312276</v>
      </c>
      <c r="G67" s="2">
        <v>11.731563535657587</v>
      </c>
      <c r="H67" s="2">
        <v>0</v>
      </c>
      <c r="I67" s="2">
        <v>11.587580911594582</v>
      </c>
      <c r="J67" s="2">
        <v>12.540719100779823</v>
      </c>
      <c r="K67" s="2">
        <v>11.914435160289242</v>
      </c>
      <c r="L67" s="2">
        <v>12.972331135389245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3">
        <v>0</v>
      </c>
      <c r="U67" s="11">
        <f t="shared" si="0"/>
        <v>55</v>
      </c>
      <c r="V67" s="12">
        <f t="shared" si="1"/>
        <v>43</v>
      </c>
      <c r="W67" s="12">
        <f t="shared" si="2"/>
        <v>49</v>
      </c>
      <c r="X67" s="12">
        <f t="shared" si="3"/>
        <v>24</v>
      </c>
      <c r="Y67" s="12">
        <f t="shared" si="4"/>
        <v>35</v>
      </c>
      <c r="Z67" s="12">
        <f t="shared" si="5"/>
        <v>77</v>
      </c>
      <c r="AA67" s="12">
        <f t="shared" si="6"/>
        <v>47</v>
      </c>
      <c r="AB67" s="12">
        <f t="shared" si="7"/>
        <v>59</v>
      </c>
      <c r="AC67" s="12">
        <f t="shared" si="8"/>
        <v>58</v>
      </c>
      <c r="AD67" s="12">
        <f t="shared" si="9"/>
        <v>58</v>
      </c>
      <c r="AE67" s="12">
        <f t="shared" si="10"/>
        <v>29</v>
      </c>
      <c r="AF67" s="12">
        <f t="shared" si="11"/>
        <v>79</v>
      </c>
      <c r="AG67" s="12">
        <f t="shared" si="12"/>
        <v>69</v>
      </c>
      <c r="AH67" s="12">
        <f t="shared" si="13"/>
        <v>62</v>
      </c>
      <c r="AI67" s="12">
        <f t="shared" si="14"/>
        <v>74</v>
      </c>
      <c r="AJ67" s="12">
        <f t="shared" si="15"/>
        <v>54</v>
      </c>
      <c r="AK67" s="12">
        <f t="shared" si="16"/>
        <v>65</v>
      </c>
      <c r="AL67" s="12">
        <f t="shared" si="17"/>
        <v>69</v>
      </c>
      <c r="AM67" s="13">
        <f t="shared" si="18"/>
        <v>57</v>
      </c>
    </row>
    <row r="68" spans="1:39" x14ac:dyDescent="0.3">
      <c r="A68" t="s">
        <v>40</v>
      </c>
      <c r="B68" s="1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8.2739187031618648</v>
      </c>
      <c r="K68" s="2">
        <v>0</v>
      </c>
      <c r="L68" s="2">
        <v>0</v>
      </c>
      <c r="M68" s="2">
        <v>11.789282186579239</v>
      </c>
      <c r="N68" s="2">
        <v>0</v>
      </c>
      <c r="O68" s="2">
        <v>14.650640543577836</v>
      </c>
      <c r="P68" s="2">
        <v>15.191576764124418</v>
      </c>
      <c r="Q68" s="2">
        <v>0</v>
      </c>
      <c r="R68" s="2">
        <v>11.317683743723592</v>
      </c>
      <c r="S68" s="2">
        <v>0</v>
      </c>
      <c r="T68" s="3">
        <v>8.9926833649293005</v>
      </c>
      <c r="U68" s="11">
        <f t="shared" si="0"/>
        <v>55</v>
      </c>
      <c r="V68" s="12">
        <f t="shared" si="1"/>
        <v>63</v>
      </c>
      <c r="W68" s="12">
        <f t="shared" si="2"/>
        <v>49</v>
      </c>
      <c r="X68" s="12">
        <f t="shared" si="3"/>
        <v>55</v>
      </c>
      <c r="Y68" s="12">
        <f t="shared" si="4"/>
        <v>64</v>
      </c>
      <c r="Z68" s="12">
        <f t="shared" si="5"/>
        <v>101</v>
      </c>
      <c r="AA68" s="12">
        <f t="shared" si="6"/>
        <v>47</v>
      </c>
      <c r="AB68" s="12">
        <f t="shared" si="7"/>
        <v>70</v>
      </c>
      <c r="AC68" s="12">
        <f t="shared" si="8"/>
        <v>83</v>
      </c>
      <c r="AD68" s="12">
        <f t="shared" si="9"/>
        <v>64</v>
      </c>
      <c r="AE68" s="12">
        <f t="shared" si="10"/>
        <v>46</v>
      </c>
      <c r="AF68" s="12">
        <f t="shared" si="11"/>
        <v>64</v>
      </c>
      <c r="AG68" s="12">
        <f t="shared" si="12"/>
        <v>69</v>
      </c>
      <c r="AH68" s="12">
        <f t="shared" si="13"/>
        <v>35</v>
      </c>
      <c r="AI68" s="12">
        <f t="shared" si="14"/>
        <v>30</v>
      </c>
      <c r="AJ68" s="12">
        <f t="shared" si="15"/>
        <v>54</v>
      </c>
      <c r="AK68" s="12">
        <f t="shared" si="16"/>
        <v>60</v>
      </c>
      <c r="AL68" s="12">
        <f t="shared" si="17"/>
        <v>69</v>
      </c>
      <c r="AM68" s="13">
        <f t="shared" si="18"/>
        <v>54</v>
      </c>
    </row>
    <row r="69" spans="1:39" x14ac:dyDescent="0.3">
      <c r="A69" t="s">
        <v>45</v>
      </c>
      <c r="B69" s="1">
        <v>0</v>
      </c>
      <c r="C69" s="2">
        <v>0</v>
      </c>
      <c r="D69" s="2">
        <v>9.8614623977813842</v>
      </c>
      <c r="E69" s="2">
        <v>0</v>
      </c>
      <c r="F69" s="2">
        <v>0</v>
      </c>
      <c r="G69" s="2">
        <v>10.887650875089317</v>
      </c>
      <c r="H69" s="2">
        <v>0</v>
      </c>
      <c r="I69" s="2">
        <v>11.969412471271145</v>
      </c>
      <c r="J69" s="2">
        <v>0</v>
      </c>
      <c r="K69" s="2">
        <v>12.186903434794216</v>
      </c>
      <c r="L69" s="2">
        <v>0</v>
      </c>
      <c r="M69" s="2">
        <v>11.109236866353909</v>
      </c>
      <c r="N69" s="2">
        <v>11.957308536459518</v>
      </c>
      <c r="O69" s="2">
        <v>13.260665030598691</v>
      </c>
      <c r="P69" s="2">
        <v>14.47223854602246</v>
      </c>
      <c r="Q69" s="2">
        <v>11.257327702625672</v>
      </c>
      <c r="R69" s="2">
        <v>12.140321481372984</v>
      </c>
      <c r="S69" s="2">
        <v>12.165197277534389</v>
      </c>
      <c r="T69" s="3">
        <v>9.6439952938556264</v>
      </c>
      <c r="U69" s="11">
        <f t="shared" si="0"/>
        <v>55</v>
      </c>
      <c r="V69" s="12">
        <f t="shared" si="1"/>
        <v>63</v>
      </c>
      <c r="W69" s="12">
        <f t="shared" si="2"/>
        <v>48</v>
      </c>
      <c r="X69" s="12">
        <f t="shared" si="3"/>
        <v>55</v>
      </c>
      <c r="Y69" s="12">
        <f t="shared" si="4"/>
        <v>64</v>
      </c>
      <c r="Z69" s="12">
        <f t="shared" si="5"/>
        <v>86</v>
      </c>
      <c r="AA69" s="12">
        <f t="shared" si="6"/>
        <v>47</v>
      </c>
      <c r="AB69" s="12">
        <f t="shared" si="7"/>
        <v>55</v>
      </c>
      <c r="AC69" s="12">
        <f t="shared" si="8"/>
        <v>84</v>
      </c>
      <c r="AD69" s="12">
        <f t="shared" si="9"/>
        <v>53</v>
      </c>
      <c r="AE69" s="12">
        <f t="shared" si="10"/>
        <v>46</v>
      </c>
      <c r="AF69" s="12">
        <f t="shared" si="11"/>
        <v>70</v>
      </c>
      <c r="AG69" s="12">
        <f t="shared" si="12"/>
        <v>48</v>
      </c>
      <c r="AH69" s="12">
        <f t="shared" si="13"/>
        <v>47</v>
      </c>
      <c r="AI69" s="12">
        <f t="shared" si="14"/>
        <v>39</v>
      </c>
      <c r="AJ69" s="12">
        <f t="shared" si="15"/>
        <v>46</v>
      </c>
      <c r="AK69" s="12">
        <f t="shared" si="16"/>
        <v>49</v>
      </c>
      <c r="AL69" s="12">
        <f t="shared" si="17"/>
        <v>60</v>
      </c>
      <c r="AM69" s="13">
        <f t="shared" si="18"/>
        <v>45</v>
      </c>
    </row>
    <row r="70" spans="1:39" x14ac:dyDescent="0.3">
      <c r="A70" t="s">
        <v>46</v>
      </c>
      <c r="B70" s="1">
        <v>0</v>
      </c>
      <c r="C70" s="2">
        <v>0</v>
      </c>
      <c r="D70" s="2">
        <v>0</v>
      </c>
      <c r="E70" s="2">
        <v>0</v>
      </c>
      <c r="F70" s="2">
        <v>0</v>
      </c>
      <c r="G70" s="2">
        <v>14.109368763709835</v>
      </c>
      <c r="H70" s="2">
        <v>9.8514886701743336</v>
      </c>
      <c r="I70" s="2">
        <v>0</v>
      </c>
      <c r="J70" s="2">
        <v>10.931575514926127</v>
      </c>
      <c r="K70" s="2">
        <v>11.939851352257604</v>
      </c>
      <c r="L70" s="2">
        <v>0</v>
      </c>
      <c r="M70" s="2">
        <v>11.936362965671757</v>
      </c>
      <c r="N70" s="2">
        <v>11.047847146231108</v>
      </c>
      <c r="O70" s="2">
        <v>12.066358371296642</v>
      </c>
      <c r="P70" s="2">
        <v>11.26764107208464</v>
      </c>
      <c r="Q70" s="2">
        <v>12.494683295120668</v>
      </c>
      <c r="R70" s="2">
        <v>9.7096184968947501</v>
      </c>
      <c r="S70" s="2">
        <v>13.485827149436529</v>
      </c>
      <c r="T70" s="3">
        <v>0</v>
      </c>
      <c r="U70" s="11">
        <f t="shared" ref="U70:U119" si="19">RANK(B70,$B$5:$B$119)</f>
        <v>55</v>
      </c>
      <c r="V70" s="12">
        <f t="shared" ref="V70:V119" si="20">RANK(C70,$C$5:$C$119)</f>
        <v>63</v>
      </c>
      <c r="W70" s="12">
        <f t="shared" ref="W70:W119" si="21">RANK(D70,$D$5:$D$119)</f>
        <v>49</v>
      </c>
      <c r="X70" s="12">
        <f t="shared" ref="X70:X119" si="22">RANK(E70,$E$5:$E$119)</f>
        <v>55</v>
      </c>
      <c r="Y70" s="12">
        <f t="shared" ref="Y70:Y119" si="23">RANK(F70,$F$5:$F$119)</f>
        <v>64</v>
      </c>
      <c r="Z70" s="12">
        <f t="shared" ref="Z70:Z119" si="24">RANK(G70,$G$5:$G$119)</f>
        <v>41</v>
      </c>
      <c r="AA70" s="12">
        <f t="shared" ref="AA70:AA119" si="25">RANK(H70,$H$5:$H$119)</f>
        <v>43</v>
      </c>
      <c r="AB70" s="12">
        <f t="shared" ref="AB70:AB119" si="26">RANK(I70,$I$5:$I$119)</f>
        <v>70</v>
      </c>
      <c r="AC70" s="12">
        <f t="shared" ref="AC70:AC119" si="27">RANK(J70,$J$5:$J$119)</f>
        <v>78</v>
      </c>
      <c r="AD70" s="12">
        <f t="shared" ref="AD70:AD119" si="28">RANK(K70,$K$5:$K$119)</f>
        <v>57</v>
      </c>
      <c r="AE70" s="12">
        <f t="shared" ref="AE70:AE119" si="29">RANK(L70,$L$5:$L$119)</f>
        <v>46</v>
      </c>
      <c r="AF70" s="12">
        <f t="shared" ref="AF70:AF119" si="30">RANK(M70,$M$5:$M$119)</f>
        <v>61</v>
      </c>
      <c r="AG70" s="12">
        <f t="shared" ref="AG70:AG119" si="31">RANK(N70,$N$5:$N$119)</f>
        <v>65</v>
      </c>
      <c r="AH70" s="12">
        <f t="shared" ref="AH70:AH119" si="32">RANK(O70,$O$5:$O$119)</f>
        <v>55</v>
      </c>
      <c r="AI70" s="12">
        <f t="shared" ref="AI70:AI119" si="33">RANK(P70,$P$5:$P$119)</f>
        <v>71</v>
      </c>
      <c r="AJ70" s="12">
        <f t="shared" ref="AJ70:AJ119" si="34">RANK(Q70,$Q$5:$Q$119)</f>
        <v>40</v>
      </c>
      <c r="AK70" s="12">
        <f t="shared" ref="AK70:AK119" si="35">RANK(R70,$R$5:$R$119)</f>
        <v>63</v>
      </c>
      <c r="AL70" s="12">
        <f t="shared" ref="AL70:AL119" si="36">RANK(S70,$S$5:$S$119)</f>
        <v>48</v>
      </c>
      <c r="AM70" s="13">
        <f t="shared" ref="AM70:AM119" si="37">RANK(T70,$T$5:$T$119)</f>
        <v>57</v>
      </c>
    </row>
    <row r="71" spans="1:39" x14ac:dyDescent="0.3">
      <c r="A71" t="s">
        <v>26</v>
      </c>
      <c r="B71" s="1">
        <v>0</v>
      </c>
      <c r="C71" s="2">
        <v>13.027622813103042</v>
      </c>
      <c r="D71" s="2">
        <v>0</v>
      </c>
      <c r="E71" s="2">
        <v>0</v>
      </c>
      <c r="F71" s="2">
        <v>11.791846624205563</v>
      </c>
      <c r="G71" s="2">
        <v>12.174853835185051</v>
      </c>
      <c r="H71" s="2">
        <v>9.9137688684072476</v>
      </c>
      <c r="I71" s="2">
        <v>12.964949952924284</v>
      </c>
      <c r="J71" s="2">
        <v>12.464938389198368</v>
      </c>
      <c r="K71" s="2">
        <v>0</v>
      </c>
      <c r="L71" s="2">
        <v>0</v>
      </c>
      <c r="M71" s="2">
        <v>11.570528057374023</v>
      </c>
      <c r="N71" s="2">
        <v>11.195635427554256</v>
      </c>
      <c r="O71" s="2">
        <v>11.803456708285822</v>
      </c>
      <c r="P71" s="2">
        <v>13.506959542834792</v>
      </c>
      <c r="Q71" s="2">
        <v>0</v>
      </c>
      <c r="R71" s="2">
        <v>0</v>
      </c>
      <c r="S71" s="2">
        <v>0</v>
      </c>
      <c r="T71" s="3">
        <v>0</v>
      </c>
      <c r="U71" s="11">
        <f t="shared" si="19"/>
        <v>55</v>
      </c>
      <c r="V71" s="12">
        <f t="shared" si="20"/>
        <v>44</v>
      </c>
      <c r="W71" s="12">
        <f t="shared" si="21"/>
        <v>49</v>
      </c>
      <c r="X71" s="12">
        <f t="shared" si="22"/>
        <v>55</v>
      </c>
      <c r="Y71" s="12">
        <f t="shared" si="23"/>
        <v>40</v>
      </c>
      <c r="Z71" s="12">
        <f t="shared" si="24"/>
        <v>67</v>
      </c>
      <c r="AA71" s="12">
        <f t="shared" si="25"/>
        <v>42</v>
      </c>
      <c r="AB71" s="12">
        <f t="shared" si="26"/>
        <v>46</v>
      </c>
      <c r="AC71" s="12">
        <f t="shared" si="27"/>
        <v>61</v>
      </c>
      <c r="AD71" s="12">
        <f t="shared" si="28"/>
        <v>64</v>
      </c>
      <c r="AE71" s="12">
        <f t="shared" si="29"/>
        <v>46</v>
      </c>
      <c r="AF71" s="12">
        <f t="shared" si="30"/>
        <v>65</v>
      </c>
      <c r="AG71" s="12">
        <f t="shared" si="31"/>
        <v>61</v>
      </c>
      <c r="AH71" s="12">
        <f t="shared" si="32"/>
        <v>58</v>
      </c>
      <c r="AI71" s="12">
        <f t="shared" si="33"/>
        <v>45</v>
      </c>
      <c r="AJ71" s="12">
        <f t="shared" si="34"/>
        <v>54</v>
      </c>
      <c r="AK71" s="12">
        <f t="shared" si="35"/>
        <v>65</v>
      </c>
      <c r="AL71" s="12">
        <f t="shared" si="36"/>
        <v>69</v>
      </c>
      <c r="AM71" s="13">
        <f t="shared" si="37"/>
        <v>57</v>
      </c>
    </row>
    <row r="72" spans="1:39" x14ac:dyDescent="0.3">
      <c r="A72" t="s">
        <v>27</v>
      </c>
      <c r="B72" s="1">
        <v>0</v>
      </c>
      <c r="C72" s="2">
        <v>13.027621881179286</v>
      </c>
      <c r="D72" s="2">
        <v>0</v>
      </c>
      <c r="E72" s="2">
        <v>0</v>
      </c>
      <c r="F72" s="2">
        <v>11.789832682213204</v>
      </c>
      <c r="G72" s="2">
        <v>12.155851884851383</v>
      </c>
      <c r="H72" s="2">
        <v>0</v>
      </c>
      <c r="I72" s="2">
        <v>12.98219199073016</v>
      </c>
      <c r="J72" s="2">
        <v>12.464938606615494</v>
      </c>
      <c r="K72" s="2">
        <v>0</v>
      </c>
      <c r="L72" s="2">
        <v>0</v>
      </c>
      <c r="M72" s="2">
        <v>11.559632711241859</v>
      </c>
      <c r="N72" s="2">
        <v>11.265227597442987</v>
      </c>
      <c r="O72" s="2">
        <v>11.803475841684763</v>
      </c>
      <c r="P72" s="2">
        <v>13.506959542834792</v>
      </c>
      <c r="Q72" s="2">
        <v>0</v>
      </c>
      <c r="R72" s="2">
        <v>0</v>
      </c>
      <c r="S72" s="2">
        <v>0</v>
      </c>
      <c r="T72" s="3">
        <v>0</v>
      </c>
      <c r="U72" s="11">
        <f t="shared" si="19"/>
        <v>55</v>
      </c>
      <c r="V72" s="12">
        <f t="shared" si="20"/>
        <v>45</v>
      </c>
      <c r="W72" s="12">
        <f t="shared" si="21"/>
        <v>49</v>
      </c>
      <c r="X72" s="12">
        <f t="shared" si="22"/>
        <v>55</v>
      </c>
      <c r="Y72" s="12">
        <f t="shared" si="23"/>
        <v>41</v>
      </c>
      <c r="Z72" s="12">
        <f t="shared" si="24"/>
        <v>68</v>
      </c>
      <c r="AA72" s="12">
        <f t="shared" si="25"/>
        <v>47</v>
      </c>
      <c r="AB72" s="12">
        <f t="shared" si="26"/>
        <v>45</v>
      </c>
      <c r="AC72" s="12">
        <f t="shared" si="27"/>
        <v>60</v>
      </c>
      <c r="AD72" s="12">
        <f t="shared" si="28"/>
        <v>64</v>
      </c>
      <c r="AE72" s="12">
        <f t="shared" si="29"/>
        <v>46</v>
      </c>
      <c r="AF72" s="12">
        <f t="shared" si="30"/>
        <v>66</v>
      </c>
      <c r="AG72" s="12">
        <f t="shared" si="31"/>
        <v>57</v>
      </c>
      <c r="AH72" s="12">
        <f t="shared" si="32"/>
        <v>57</v>
      </c>
      <c r="AI72" s="12">
        <f t="shared" si="33"/>
        <v>45</v>
      </c>
      <c r="AJ72" s="12">
        <f t="shared" si="34"/>
        <v>54</v>
      </c>
      <c r="AK72" s="12">
        <f t="shared" si="35"/>
        <v>65</v>
      </c>
      <c r="AL72" s="12">
        <f t="shared" si="36"/>
        <v>69</v>
      </c>
      <c r="AM72" s="13">
        <f t="shared" si="37"/>
        <v>57</v>
      </c>
    </row>
    <row r="73" spans="1:39" x14ac:dyDescent="0.3">
      <c r="A73" t="s">
        <v>54</v>
      </c>
      <c r="B73" s="1">
        <v>9.894247065465775</v>
      </c>
      <c r="C73" s="2">
        <v>0</v>
      </c>
      <c r="D73" s="2">
        <v>0</v>
      </c>
      <c r="E73" s="2">
        <v>0</v>
      </c>
      <c r="F73" s="2">
        <v>11.739983905349369</v>
      </c>
      <c r="G73" s="2">
        <v>14.479769523968137</v>
      </c>
      <c r="H73" s="2">
        <v>0</v>
      </c>
      <c r="I73" s="2">
        <v>0</v>
      </c>
      <c r="J73" s="2">
        <v>12.50405938922049</v>
      </c>
      <c r="K73" s="2">
        <v>0</v>
      </c>
      <c r="L73" s="2">
        <v>0</v>
      </c>
      <c r="M73" s="2">
        <v>11.440122060875746</v>
      </c>
      <c r="N73" s="2">
        <v>12.249642712972062</v>
      </c>
      <c r="O73" s="2">
        <v>0</v>
      </c>
      <c r="P73" s="2">
        <v>12.012739163275766</v>
      </c>
      <c r="Q73" s="2">
        <v>0</v>
      </c>
      <c r="R73" s="2">
        <v>0</v>
      </c>
      <c r="S73" s="2">
        <v>11.773901435032171</v>
      </c>
      <c r="T73" s="3">
        <v>0</v>
      </c>
      <c r="U73" s="11">
        <f t="shared" si="19"/>
        <v>48</v>
      </c>
      <c r="V73" s="12">
        <f t="shared" si="20"/>
        <v>63</v>
      </c>
      <c r="W73" s="12">
        <f t="shared" si="21"/>
        <v>49</v>
      </c>
      <c r="X73" s="12">
        <f t="shared" si="22"/>
        <v>55</v>
      </c>
      <c r="Y73" s="12">
        <f t="shared" si="23"/>
        <v>43</v>
      </c>
      <c r="Z73" s="12">
        <f t="shared" si="24"/>
        <v>34</v>
      </c>
      <c r="AA73" s="12">
        <f t="shared" si="25"/>
        <v>47</v>
      </c>
      <c r="AB73" s="12">
        <f t="shared" si="26"/>
        <v>70</v>
      </c>
      <c r="AC73" s="12">
        <f t="shared" si="27"/>
        <v>59</v>
      </c>
      <c r="AD73" s="12">
        <f t="shared" si="28"/>
        <v>64</v>
      </c>
      <c r="AE73" s="12">
        <f t="shared" si="29"/>
        <v>46</v>
      </c>
      <c r="AF73" s="12">
        <f t="shared" si="30"/>
        <v>67</v>
      </c>
      <c r="AG73" s="12">
        <f t="shared" si="31"/>
        <v>47</v>
      </c>
      <c r="AH73" s="12">
        <f t="shared" si="32"/>
        <v>62</v>
      </c>
      <c r="AI73" s="12">
        <f t="shared" si="33"/>
        <v>62</v>
      </c>
      <c r="AJ73" s="12">
        <f t="shared" si="34"/>
        <v>54</v>
      </c>
      <c r="AK73" s="12">
        <f t="shared" si="35"/>
        <v>65</v>
      </c>
      <c r="AL73" s="12">
        <f t="shared" si="36"/>
        <v>62</v>
      </c>
      <c r="AM73" s="13">
        <f t="shared" si="37"/>
        <v>57</v>
      </c>
    </row>
    <row r="74" spans="1:39" x14ac:dyDescent="0.3">
      <c r="A74" t="s">
        <v>51</v>
      </c>
      <c r="B74" s="1">
        <v>0</v>
      </c>
      <c r="C74" s="2">
        <v>0</v>
      </c>
      <c r="D74" s="2">
        <v>0</v>
      </c>
      <c r="E74" s="2">
        <v>0</v>
      </c>
      <c r="F74" s="2">
        <v>11.819825274452395</v>
      </c>
      <c r="G74" s="2">
        <v>14.706445919476543</v>
      </c>
      <c r="H74" s="2">
        <v>0</v>
      </c>
      <c r="I74" s="2">
        <v>0</v>
      </c>
      <c r="J74" s="2">
        <v>12.744784405641276</v>
      </c>
      <c r="K74" s="2">
        <v>0</v>
      </c>
      <c r="L74" s="2">
        <v>0</v>
      </c>
      <c r="M74" s="2">
        <v>0</v>
      </c>
      <c r="N74" s="2">
        <v>12.259184366767546</v>
      </c>
      <c r="O74" s="2">
        <v>0</v>
      </c>
      <c r="P74" s="2">
        <v>0</v>
      </c>
      <c r="Q74" s="2">
        <v>0</v>
      </c>
      <c r="R74" s="2">
        <v>0</v>
      </c>
      <c r="S74" s="2">
        <v>11.980855908193911</v>
      </c>
      <c r="T74" s="3">
        <v>0</v>
      </c>
      <c r="U74" s="11">
        <f t="shared" si="19"/>
        <v>55</v>
      </c>
      <c r="V74" s="12">
        <f t="shared" si="20"/>
        <v>63</v>
      </c>
      <c r="W74" s="12">
        <f t="shared" si="21"/>
        <v>49</v>
      </c>
      <c r="X74" s="12">
        <f t="shared" si="22"/>
        <v>55</v>
      </c>
      <c r="Y74" s="12">
        <f t="shared" si="23"/>
        <v>39</v>
      </c>
      <c r="Z74" s="12">
        <f t="shared" si="24"/>
        <v>30</v>
      </c>
      <c r="AA74" s="12">
        <f t="shared" si="25"/>
        <v>47</v>
      </c>
      <c r="AB74" s="12">
        <f t="shared" si="26"/>
        <v>70</v>
      </c>
      <c r="AC74" s="12">
        <f t="shared" si="27"/>
        <v>56</v>
      </c>
      <c r="AD74" s="12">
        <f t="shared" si="28"/>
        <v>64</v>
      </c>
      <c r="AE74" s="12">
        <f t="shared" si="29"/>
        <v>46</v>
      </c>
      <c r="AF74" s="12">
        <f t="shared" si="30"/>
        <v>79</v>
      </c>
      <c r="AG74" s="12">
        <f t="shared" si="31"/>
        <v>46</v>
      </c>
      <c r="AH74" s="12">
        <f t="shared" si="32"/>
        <v>62</v>
      </c>
      <c r="AI74" s="12">
        <f t="shared" si="33"/>
        <v>74</v>
      </c>
      <c r="AJ74" s="12">
        <f t="shared" si="34"/>
        <v>54</v>
      </c>
      <c r="AK74" s="12">
        <f t="shared" si="35"/>
        <v>65</v>
      </c>
      <c r="AL74" s="12">
        <f t="shared" si="36"/>
        <v>61</v>
      </c>
      <c r="AM74" s="13">
        <f t="shared" si="37"/>
        <v>57</v>
      </c>
    </row>
    <row r="75" spans="1:39" x14ac:dyDescent="0.3">
      <c r="A75" t="s">
        <v>73</v>
      </c>
      <c r="B75" s="1">
        <v>9.7990079153392102</v>
      </c>
      <c r="C75" s="2">
        <v>10.279300247535469</v>
      </c>
      <c r="D75" s="2">
        <v>10.569575630938747</v>
      </c>
      <c r="E75" s="2">
        <v>14.145296108033218</v>
      </c>
      <c r="F75" s="2">
        <v>11.271795247803983</v>
      </c>
      <c r="G75" s="2">
        <v>10.852060473792429</v>
      </c>
      <c r="H75" s="2">
        <v>0</v>
      </c>
      <c r="I75" s="2">
        <v>11.036388141156031</v>
      </c>
      <c r="J75" s="2">
        <v>11.269429324588801</v>
      </c>
      <c r="K75" s="2">
        <v>0</v>
      </c>
      <c r="L75" s="2">
        <v>11.030888459859776</v>
      </c>
      <c r="M75" s="2">
        <v>10.692506380134777</v>
      </c>
      <c r="N75" s="2">
        <v>0</v>
      </c>
      <c r="O75" s="2">
        <v>11.17780273193096</v>
      </c>
      <c r="P75" s="2">
        <v>11.447883203549488</v>
      </c>
      <c r="Q75" s="2">
        <v>0</v>
      </c>
      <c r="R75" s="2">
        <v>11.105045100349894</v>
      </c>
      <c r="S75" s="2">
        <v>10.340838577012414</v>
      </c>
      <c r="T75" s="3">
        <v>9.6142812901062378</v>
      </c>
      <c r="U75" s="11">
        <f t="shared" si="19"/>
        <v>51</v>
      </c>
      <c r="V75" s="12">
        <f t="shared" si="20"/>
        <v>62</v>
      </c>
      <c r="W75" s="12">
        <f t="shared" si="21"/>
        <v>45</v>
      </c>
      <c r="X75" s="12">
        <f t="shared" si="22"/>
        <v>29</v>
      </c>
      <c r="Y75" s="12">
        <f t="shared" si="23"/>
        <v>49</v>
      </c>
      <c r="Z75" s="12">
        <f t="shared" si="24"/>
        <v>88</v>
      </c>
      <c r="AA75" s="12">
        <f t="shared" si="25"/>
        <v>47</v>
      </c>
      <c r="AB75" s="12">
        <f t="shared" si="26"/>
        <v>62</v>
      </c>
      <c r="AC75" s="12">
        <f t="shared" si="27"/>
        <v>76</v>
      </c>
      <c r="AD75" s="12">
        <f t="shared" si="28"/>
        <v>64</v>
      </c>
      <c r="AE75" s="12">
        <f t="shared" si="29"/>
        <v>41</v>
      </c>
      <c r="AF75" s="12">
        <f t="shared" si="30"/>
        <v>72</v>
      </c>
      <c r="AG75" s="12">
        <f t="shared" si="31"/>
        <v>69</v>
      </c>
      <c r="AH75" s="12">
        <f t="shared" si="32"/>
        <v>59</v>
      </c>
      <c r="AI75" s="12">
        <f t="shared" si="33"/>
        <v>69</v>
      </c>
      <c r="AJ75" s="12">
        <f t="shared" si="34"/>
        <v>54</v>
      </c>
      <c r="AK75" s="12">
        <f t="shared" si="35"/>
        <v>61</v>
      </c>
      <c r="AL75" s="12">
        <f t="shared" si="36"/>
        <v>67</v>
      </c>
      <c r="AM75" s="13">
        <f t="shared" si="37"/>
        <v>46</v>
      </c>
    </row>
    <row r="76" spans="1:39" x14ac:dyDescent="0.3">
      <c r="A76" t="s">
        <v>38</v>
      </c>
      <c r="B76" s="1">
        <v>9.8483549519926026</v>
      </c>
      <c r="C76" s="2">
        <v>13.314481348568545</v>
      </c>
      <c r="D76" s="2">
        <v>10.85021343034985</v>
      </c>
      <c r="E76" s="2">
        <v>0</v>
      </c>
      <c r="F76" s="2">
        <v>0</v>
      </c>
      <c r="G76" s="2">
        <v>12.126448674724779</v>
      </c>
      <c r="H76" s="2">
        <v>8.6401992103812102</v>
      </c>
      <c r="I76" s="2">
        <v>9.8555221011358611</v>
      </c>
      <c r="J76" s="2">
        <v>11.843158396795163</v>
      </c>
      <c r="K76" s="2">
        <v>11.948122896039104</v>
      </c>
      <c r="L76" s="2">
        <v>0</v>
      </c>
      <c r="M76" s="2">
        <v>12.412556253600755</v>
      </c>
      <c r="N76" s="2">
        <v>0</v>
      </c>
      <c r="O76" s="2">
        <v>0</v>
      </c>
      <c r="P76" s="2">
        <v>11.794823459472831</v>
      </c>
      <c r="Q76" s="2">
        <v>0</v>
      </c>
      <c r="R76" s="2">
        <v>0</v>
      </c>
      <c r="S76" s="2">
        <v>12.346843680620802</v>
      </c>
      <c r="T76" s="3">
        <v>10.866794992787243</v>
      </c>
      <c r="U76" s="11">
        <f t="shared" si="19"/>
        <v>49</v>
      </c>
      <c r="V76" s="12">
        <f t="shared" si="20"/>
        <v>39</v>
      </c>
      <c r="W76" s="12">
        <f t="shared" si="21"/>
        <v>43</v>
      </c>
      <c r="X76" s="12">
        <f t="shared" si="22"/>
        <v>55</v>
      </c>
      <c r="Y76" s="12">
        <f t="shared" si="23"/>
        <v>64</v>
      </c>
      <c r="Z76" s="12">
        <f t="shared" si="24"/>
        <v>69</v>
      </c>
      <c r="AA76" s="12">
        <f t="shared" si="25"/>
        <v>46</v>
      </c>
      <c r="AB76" s="12">
        <f t="shared" si="26"/>
        <v>67</v>
      </c>
      <c r="AC76" s="12">
        <f t="shared" si="27"/>
        <v>67</v>
      </c>
      <c r="AD76" s="12">
        <f t="shared" si="28"/>
        <v>55</v>
      </c>
      <c r="AE76" s="12">
        <f t="shared" si="29"/>
        <v>46</v>
      </c>
      <c r="AF76" s="12">
        <f t="shared" si="30"/>
        <v>52</v>
      </c>
      <c r="AG76" s="12">
        <f t="shared" si="31"/>
        <v>69</v>
      </c>
      <c r="AH76" s="12">
        <f t="shared" si="32"/>
        <v>62</v>
      </c>
      <c r="AI76" s="12">
        <f t="shared" si="33"/>
        <v>66</v>
      </c>
      <c r="AJ76" s="12">
        <f t="shared" si="34"/>
        <v>54</v>
      </c>
      <c r="AK76" s="12">
        <f t="shared" si="35"/>
        <v>65</v>
      </c>
      <c r="AL76" s="12">
        <f t="shared" si="36"/>
        <v>58</v>
      </c>
      <c r="AM76" s="13">
        <f t="shared" si="37"/>
        <v>30</v>
      </c>
    </row>
    <row r="77" spans="1:39" x14ac:dyDescent="0.3">
      <c r="A77" t="s">
        <v>35</v>
      </c>
      <c r="B77" s="1">
        <v>0</v>
      </c>
      <c r="C77" s="2">
        <v>0</v>
      </c>
      <c r="D77" s="2">
        <v>0</v>
      </c>
      <c r="E77" s="2">
        <v>14.105367602736104</v>
      </c>
      <c r="F77" s="2">
        <v>0</v>
      </c>
      <c r="G77" s="2">
        <v>0</v>
      </c>
      <c r="H77" s="2">
        <v>0</v>
      </c>
      <c r="I77" s="2">
        <v>10.457601203645565</v>
      </c>
      <c r="J77" s="2">
        <v>0</v>
      </c>
      <c r="K77" s="2">
        <v>0</v>
      </c>
      <c r="L77" s="2">
        <v>0</v>
      </c>
      <c r="M77" s="2">
        <v>11.33286681879893</v>
      </c>
      <c r="N77" s="2">
        <v>11.1224460687035</v>
      </c>
      <c r="O77" s="2">
        <v>12.579315042024431</v>
      </c>
      <c r="P77" s="2">
        <v>0</v>
      </c>
      <c r="Q77" s="2">
        <v>10.296253046663029</v>
      </c>
      <c r="R77" s="2">
        <v>0</v>
      </c>
      <c r="S77" s="2">
        <v>12.452295309331383</v>
      </c>
      <c r="T77" s="3">
        <v>0</v>
      </c>
      <c r="U77" s="11">
        <f t="shared" si="19"/>
        <v>55</v>
      </c>
      <c r="V77" s="12">
        <f t="shared" si="20"/>
        <v>63</v>
      </c>
      <c r="W77" s="12">
        <f t="shared" si="21"/>
        <v>49</v>
      </c>
      <c r="X77" s="12">
        <f t="shared" si="22"/>
        <v>32</v>
      </c>
      <c r="Y77" s="12">
        <f t="shared" si="23"/>
        <v>64</v>
      </c>
      <c r="Z77" s="12">
        <f t="shared" si="24"/>
        <v>101</v>
      </c>
      <c r="AA77" s="12">
        <f t="shared" si="25"/>
        <v>47</v>
      </c>
      <c r="AB77" s="12">
        <f t="shared" si="26"/>
        <v>65</v>
      </c>
      <c r="AC77" s="12">
        <f t="shared" si="27"/>
        <v>84</v>
      </c>
      <c r="AD77" s="12">
        <f t="shared" si="28"/>
        <v>64</v>
      </c>
      <c r="AE77" s="12">
        <f t="shared" si="29"/>
        <v>46</v>
      </c>
      <c r="AF77" s="12">
        <f t="shared" si="30"/>
        <v>68</v>
      </c>
      <c r="AG77" s="12">
        <f t="shared" si="31"/>
        <v>63</v>
      </c>
      <c r="AH77" s="12">
        <f t="shared" si="32"/>
        <v>54</v>
      </c>
      <c r="AI77" s="12">
        <f t="shared" si="33"/>
        <v>74</v>
      </c>
      <c r="AJ77" s="12">
        <f t="shared" si="34"/>
        <v>52</v>
      </c>
      <c r="AK77" s="12">
        <f t="shared" si="35"/>
        <v>65</v>
      </c>
      <c r="AL77" s="12">
        <f t="shared" si="36"/>
        <v>55</v>
      </c>
      <c r="AM77" s="13">
        <f t="shared" si="37"/>
        <v>57</v>
      </c>
    </row>
    <row r="78" spans="1:39" x14ac:dyDescent="0.3">
      <c r="A78" t="s">
        <v>20</v>
      </c>
      <c r="B78" s="1">
        <v>0</v>
      </c>
      <c r="C78" s="2">
        <v>0</v>
      </c>
      <c r="D78" s="2">
        <v>0</v>
      </c>
      <c r="E78" s="2">
        <v>13.653849060726678</v>
      </c>
      <c r="F78" s="2">
        <v>10.937050131693207</v>
      </c>
      <c r="G78" s="2">
        <v>12.183086993912577</v>
      </c>
      <c r="H78" s="2">
        <v>0</v>
      </c>
      <c r="I78" s="2">
        <v>12.035491183516578</v>
      </c>
      <c r="J78" s="2">
        <v>11.416383522908076</v>
      </c>
      <c r="K78" s="2">
        <v>11.542926416508905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10.934876084511881</v>
      </c>
      <c r="R78" s="2">
        <v>12.272073359843237</v>
      </c>
      <c r="S78" s="2">
        <v>0</v>
      </c>
      <c r="T78" s="3">
        <v>0</v>
      </c>
      <c r="U78" s="11">
        <f t="shared" si="19"/>
        <v>55</v>
      </c>
      <c r="V78" s="12">
        <f t="shared" si="20"/>
        <v>63</v>
      </c>
      <c r="W78" s="12">
        <f t="shared" si="21"/>
        <v>49</v>
      </c>
      <c r="X78" s="12">
        <f t="shared" si="22"/>
        <v>38</v>
      </c>
      <c r="Y78" s="12">
        <f t="shared" si="23"/>
        <v>54</v>
      </c>
      <c r="Z78" s="12">
        <f t="shared" si="24"/>
        <v>66</v>
      </c>
      <c r="AA78" s="12">
        <f t="shared" si="25"/>
        <v>47</v>
      </c>
      <c r="AB78" s="12">
        <f t="shared" si="26"/>
        <v>53</v>
      </c>
      <c r="AC78" s="12">
        <f t="shared" si="27"/>
        <v>72</v>
      </c>
      <c r="AD78" s="12">
        <f t="shared" si="28"/>
        <v>61</v>
      </c>
      <c r="AE78" s="12">
        <f t="shared" si="29"/>
        <v>46</v>
      </c>
      <c r="AF78" s="12">
        <f t="shared" si="30"/>
        <v>79</v>
      </c>
      <c r="AG78" s="12">
        <f t="shared" si="31"/>
        <v>69</v>
      </c>
      <c r="AH78" s="12">
        <f t="shared" si="32"/>
        <v>62</v>
      </c>
      <c r="AI78" s="12">
        <f t="shared" si="33"/>
        <v>74</v>
      </c>
      <c r="AJ78" s="12">
        <f t="shared" si="34"/>
        <v>50</v>
      </c>
      <c r="AK78" s="12">
        <f t="shared" si="35"/>
        <v>46</v>
      </c>
      <c r="AL78" s="12">
        <f t="shared" si="36"/>
        <v>69</v>
      </c>
      <c r="AM78" s="13">
        <f t="shared" si="37"/>
        <v>57</v>
      </c>
    </row>
    <row r="79" spans="1:39" x14ac:dyDescent="0.3">
      <c r="A79" t="s">
        <v>106</v>
      </c>
      <c r="B79" s="1">
        <v>0</v>
      </c>
      <c r="C79" s="2">
        <v>0</v>
      </c>
      <c r="D79" s="2">
        <v>0</v>
      </c>
      <c r="E79" s="2">
        <v>0</v>
      </c>
      <c r="F79" s="2">
        <v>0</v>
      </c>
      <c r="G79" s="2">
        <v>13.193596276582847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13.768145413261365</v>
      </c>
      <c r="N79" s="2">
        <v>11.858392071607465</v>
      </c>
      <c r="O79" s="2">
        <v>0</v>
      </c>
      <c r="P79" s="2">
        <v>0</v>
      </c>
      <c r="Q79" s="2">
        <v>9.2163151831524779</v>
      </c>
      <c r="R79" s="2">
        <v>0</v>
      </c>
      <c r="S79" s="2">
        <v>0</v>
      </c>
      <c r="T79" s="3">
        <v>11.892837433689699</v>
      </c>
      <c r="U79" s="11">
        <f t="shared" si="19"/>
        <v>55</v>
      </c>
      <c r="V79" s="12">
        <f t="shared" si="20"/>
        <v>63</v>
      </c>
      <c r="W79" s="12">
        <f t="shared" si="21"/>
        <v>49</v>
      </c>
      <c r="X79" s="12">
        <f t="shared" si="22"/>
        <v>55</v>
      </c>
      <c r="Y79" s="12">
        <f t="shared" si="23"/>
        <v>64</v>
      </c>
      <c r="Z79" s="12">
        <f t="shared" si="24"/>
        <v>56</v>
      </c>
      <c r="AA79" s="12">
        <f t="shared" si="25"/>
        <v>47</v>
      </c>
      <c r="AB79" s="12">
        <f t="shared" si="26"/>
        <v>70</v>
      </c>
      <c r="AC79" s="12">
        <f t="shared" si="27"/>
        <v>84</v>
      </c>
      <c r="AD79" s="12">
        <f t="shared" si="28"/>
        <v>64</v>
      </c>
      <c r="AE79" s="12">
        <f t="shared" si="29"/>
        <v>46</v>
      </c>
      <c r="AF79" s="12">
        <f t="shared" si="30"/>
        <v>39</v>
      </c>
      <c r="AG79" s="12">
        <f t="shared" si="31"/>
        <v>49</v>
      </c>
      <c r="AH79" s="12">
        <f t="shared" si="32"/>
        <v>62</v>
      </c>
      <c r="AI79" s="12">
        <f t="shared" si="33"/>
        <v>74</v>
      </c>
      <c r="AJ79" s="12">
        <f t="shared" si="34"/>
        <v>53</v>
      </c>
      <c r="AK79" s="12">
        <f t="shared" si="35"/>
        <v>65</v>
      </c>
      <c r="AL79" s="12">
        <f t="shared" si="36"/>
        <v>69</v>
      </c>
      <c r="AM79" s="13">
        <f t="shared" si="37"/>
        <v>26</v>
      </c>
    </row>
    <row r="80" spans="1:39" x14ac:dyDescent="0.3">
      <c r="A80" t="s">
        <v>58</v>
      </c>
      <c r="B80" s="1">
        <v>9.0033042422162293</v>
      </c>
      <c r="C80" s="2">
        <v>0</v>
      </c>
      <c r="D80" s="2">
        <v>0</v>
      </c>
      <c r="E80" s="2">
        <v>11.896052383009138</v>
      </c>
      <c r="F80" s="2">
        <v>10.356207742327262</v>
      </c>
      <c r="G80" s="2">
        <v>9.2865581684271099</v>
      </c>
      <c r="H80" s="2">
        <v>0</v>
      </c>
      <c r="I80" s="2">
        <v>11.725640004823553</v>
      </c>
      <c r="J80" s="2">
        <v>10.917467363577593</v>
      </c>
      <c r="K80" s="2">
        <v>11.398761568956315</v>
      </c>
      <c r="L80" s="2">
        <v>11.379165412491391</v>
      </c>
      <c r="M80" s="2">
        <v>10.451125356520953</v>
      </c>
      <c r="N80" s="2">
        <v>0</v>
      </c>
      <c r="O80" s="2">
        <v>0</v>
      </c>
      <c r="P80" s="2">
        <v>11.347003378547054</v>
      </c>
      <c r="Q80" s="2">
        <v>0</v>
      </c>
      <c r="R80" s="2">
        <v>0</v>
      </c>
      <c r="S80" s="2">
        <v>13.130419883393227</v>
      </c>
      <c r="T80" s="3">
        <v>8.6255567669569171</v>
      </c>
      <c r="U80" s="11">
        <f t="shared" si="19"/>
        <v>54</v>
      </c>
      <c r="V80" s="12">
        <f t="shared" si="20"/>
        <v>63</v>
      </c>
      <c r="W80" s="12">
        <f t="shared" si="21"/>
        <v>49</v>
      </c>
      <c r="X80" s="12">
        <f t="shared" si="22"/>
        <v>51</v>
      </c>
      <c r="Y80" s="12">
        <f t="shared" si="23"/>
        <v>60</v>
      </c>
      <c r="Z80" s="12">
        <f t="shared" si="24"/>
        <v>99</v>
      </c>
      <c r="AA80" s="12">
        <f t="shared" si="25"/>
        <v>47</v>
      </c>
      <c r="AB80" s="12">
        <f t="shared" si="26"/>
        <v>58</v>
      </c>
      <c r="AC80" s="12">
        <f t="shared" si="27"/>
        <v>79</v>
      </c>
      <c r="AD80" s="12">
        <f t="shared" si="28"/>
        <v>62</v>
      </c>
      <c r="AE80" s="12">
        <f t="shared" si="29"/>
        <v>40</v>
      </c>
      <c r="AF80" s="12">
        <f t="shared" si="30"/>
        <v>73</v>
      </c>
      <c r="AG80" s="12">
        <f t="shared" si="31"/>
        <v>69</v>
      </c>
      <c r="AH80" s="12">
        <f t="shared" si="32"/>
        <v>62</v>
      </c>
      <c r="AI80" s="12">
        <f t="shared" si="33"/>
        <v>70</v>
      </c>
      <c r="AJ80" s="12">
        <f t="shared" si="34"/>
        <v>54</v>
      </c>
      <c r="AK80" s="12">
        <f t="shared" si="35"/>
        <v>65</v>
      </c>
      <c r="AL80" s="12">
        <f t="shared" si="36"/>
        <v>51</v>
      </c>
      <c r="AM80" s="13">
        <f t="shared" si="37"/>
        <v>55</v>
      </c>
    </row>
    <row r="81" spans="1:39" x14ac:dyDescent="0.3">
      <c r="A81" t="s">
        <v>115</v>
      </c>
      <c r="B81" s="1">
        <v>0</v>
      </c>
      <c r="C81" s="2">
        <v>0</v>
      </c>
      <c r="D81" s="2">
        <v>0</v>
      </c>
      <c r="E81" s="2">
        <v>13.098305264835398</v>
      </c>
      <c r="F81" s="2">
        <v>10.536596519330715</v>
      </c>
      <c r="G81" s="2">
        <v>13.055513826279455</v>
      </c>
      <c r="H81" s="2">
        <v>0</v>
      </c>
      <c r="I81" s="2">
        <v>0</v>
      </c>
      <c r="J81" s="2">
        <v>12.056761704343911</v>
      </c>
      <c r="K81" s="2">
        <v>0</v>
      </c>
      <c r="L81" s="2">
        <v>10.733834198425427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11.427922448328852</v>
      </c>
      <c r="S81" s="2">
        <v>11.36836617005479</v>
      </c>
      <c r="T81" s="3">
        <v>0</v>
      </c>
      <c r="U81" s="11">
        <f t="shared" si="19"/>
        <v>55</v>
      </c>
      <c r="V81" s="12">
        <f t="shared" si="20"/>
        <v>63</v>
      </c>
      <c r="W81" s="12">
        <f t="shared" si="21"/>
        <v>49</v>
      </c>
      <c r="X81" s="12">
        <f t="shared" si="22"/>
        <v>43</v>
      </c>
      <c r="Y81" s="12">
        <f t="shared" si="23"/>
        <v>59</v>
      </c>
      <c r="Z81" s="12">
        <f t="shared" si="24"/>
        <v>58</v>
      </c>
      <c r="AA81" s="12">
        <f t="shared" si="25"/>
        <v>47</v>
      </c>
      <c r="AB81" s="12">
        <f t="shared" si="26"/>
        <v>70</v>
      </c>
      <c r="AC81" s="12">
        <f t="shared" si="27"/>
        <v>64</v>
      </c>
      <c r="AD81" s="12">
        <f t="shared" si="28"/>
        <v>64</v>
      </c>
      <c r="AE81" s="12">
        <f t="shared" si="29"/>
        <v>42</v>
      </c>
      <c r="AF81" s="12">
        <f t="shared" si="30"/>
        <v>79</v>
      </c>
      <c r="AG81" s="12">
        <f t="shared" si="31"/>
        <v>69</v>
      </c>
      <c r="AH81" s="12">
        <f t="shared" si="32"/>
        <v>62</v>
      </c>
      <c r="AI81" s="12">
        <f t="shared" si="33"/>
        <v>74</v>
      </c>
      <c r="AJ81" s="12">
        <f t="shared" si="34"/>
        <v>54</v>
      </c>
      <c r="AK81" s="12">
        <f t="shared" si="35"/>
        <v>59</v>
      </c>
      <c r="AL81" s="12">
        <f t="shared" si="36"/>
        <v>63</v>
      </c>
      <c r="AM81" s="13">
        <f t="shared" si="37"/>
        <v>57</v>
      </c>
    </row>
    <row r="82" spans="1:39" x14ac:dyDescent="0.3">
      <c r="A82" t="s">
        <v>36</v>
      </c>
      <c r="B82" s="1">
        <v>0</v>
      </c>
      <c r="C82" s="2">
        <v>10.398571836418817</v>
      </c>
      <c r="D82" s="2">
        <v>0</v>
      </c>
      <c r="E82" s="2">
        <v>12.968252482799047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12.139990448400109</v>
      </c>
      <c r="N82" s="2">
        <v>11.840782757087329</v>
      </c>
      <c r="O82" s="2">
        <v>12.787839767334525</v>
      </c>
      <c r="P82" s="2">
        <v>0</v>
      </c>
      <c r="Q82" s="2">
        <v>11.948260065516486</v>
      </c>
      <c r="R82" s="2">
        <v>0</v>
      </c>
      <c r="S82" s="2">
        <v>0</v>
      </c>
      <c r="T82" s="3">
        <v>0</v>
      </c>
      <c r="U82" s="11">
        <f t="shared" si="19"/>
        <v>55</v>
      </c>
      <c r="V82" s="12">
        <f t="shared" si="20"/>
        <v>61</v>
      </c>
      <c r="W82" s="12">
        <f t="shared" si="21"/>
        <v>49</v>
      </c>
      <c r="X82" s="12">
        <f t="shared" si="22"/>
        <v>45</v>
      </c>
      <c r="Y82" s="12">
        <f t="shared" si="23"/>
        <v>64</v>
      </c>
      <c r="Z82" s="12">
        <f t="shared" si="24"/>
        <v>101</v>
      </c>
      <c r="AA82" s="12">
        <f t="shared" si="25"/>
        <v>47</v>
      </c>
      <c r="AB82" s="12">
        <f t="shared" si="26"/>
        <v>70</v>
      </c>
      <c r="AC82" s="12">
        <f t="shared" si="27"/>
        <v>84</v>
      </c>
      <c r="AD82" s="12">
        <f t="shared" si="28"/>
        <v>64</v>
      </c>
      <c r="AE82" s="12">
        <f t="shared" si="29"/>
        <v>46</v>
      </c>
      <c r="AF82" s="12">
        <f t="shared" si="30"/>
        <v>58</v>
      </c>
      <c r="AG82" s="12">
        <f t="shared" si="31"/>
        <v>50</v>
      </c>
      <c r="AH82" s="12">
        <f t="shared" si="32"/>
        <v>53</v>
      </c>
      <c r="AI82" s="12">
        <f t="shared" si="33"/>
        <v>74</v>
      </c>
      <c r="AJ82" s="12">
        <f t="shared" si="34"/>
        <v>42</v>
      </c>
      <c r="AK82" s="12">
        <f t="shared" si="35"/>
        <v>65</v>
      </c>
      <c r="AL82" s="12">
        <f t="shared" si="36"/>
        <v>69</v>
      </c>
      <c r="AM82" s="13">
        <f t="shared" si="37"/>
        <v>57</v>
      </c>
    </row>
    <row r="83" spans="1:39" x14ac:dyDescent="0.3">
      <c r="A83" t="s">
        <v>61</v>
      </c>
      <c r="B83" s="1">
        <v>0</v>
      </c>
      <c r="C83" s="2">
        <v>0</v>
      </c>
      <c r="D83" s="2">
        <v>0</v>
      </c>
      <c r="E83" s="2">
        <v>0</v>
      </c>
      <c r="F83" s="2">
        <v>0</v>
      </c>
      <c r="G83" s="2">
        <v>10.886794831923044</v>
      </c>
      <c r="H83" s="2">
        <v>0</v>
      </c>
      <c r="I83" s="2">
        <v>0</v>
      </c>
      <c r="J83" s="2">
        <v>11.315915421514521</v>
      </c>
      <c r="K83" s="2">
        <v>0</v>
      </c>
      <c r="L83" s="2">
        <v>0</v>
      </c>
      <c r="M83" s="2">
        <v>12.712634172880763</v>
      </c>
      <c r="N83" s="2">
        <v>13.919499677675466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3">
        <v>0</v>
      </c>
      <c r="U83" s="11">
        <f t="shared" si="19"/>
        <v>55</v>
      </c>
      <c r="V83" s="12">
        <f t="shared" si="20"/>
        <v>63</v>
      </c>
      <c r="W83" s="12">
        <f t="shared" si="21"/>
        <v>49</v>
      </c>
      <c r="X83" s="12">
        <f t="shared" si="22"/>
        <v>55</v>
      </c>
      <c r="Y83" s="12">
        <f t="shared" si="23"/>
        <v>64</v>
      </c>
      <c r="Z83" s="12">
        <f t="shared" si="24"/>
        <v>87</v>
      </c>
      <c r="AA83" s="12">
        <f t="shared" si="25"/>
        <v>47</v>
      </c>
      <c r="AB83" s="12">
        <f t="shared" si="26"/>
        <v>70</v>
      </c>
      <c r="AC83" s="12">
        <f t="shared" si="27"/>
        <v>75</v>
      </c>
      <c r="AD83" s="12">
        <f t="shared" si="28"/>
        <v>64</v>
      </c>
      <c r="AE83" s="12">
        <f t="shared" si="29"/>
        <v>46</v>
      </c>
      <c r="AF83" s="12">
        <f t="shared" si="30"/>
        <v>46</v>
      </c>
      <c r="AG83" s="12">
        <f t="shared" si="31"/>
        <v>34</v>
      </c>
      <c r="AH83" s="12">
        <f t="shared" si="32"/>
        <v>62</v>
      </c>
      <c r="AI83" s="12">
        <f t="shared" si="33"/>
        <v>74</v>
      </c>
      <c r="AJ83" s="12">
        <f t="shared" si="34"/>
        <v>54</v>
      </c>
      <c r="AK83" s="12">
        <f t="shared" si="35"/>
        <v>65</v>
      </c>
      <c r="AL83" s="12">
        <f t="shared" si="36"/>
        <v>69</v>
      </c>
      <c r="AM83" s="13">
        <f t="shared" si="37"/>
        <v>57</v>
      </c>
    </row>
    <row r="84" spans="1:39" x14ac:dyDescent="0.3">
      <c r="A84" t="s">
        <v>75</v>
      </c>
      <c r="B84" s="1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12.587832527519236</v>
      </c>
      <c r="N84" s="2">
        <v>0</v>
      </c>
      <c r="O84" s="2">
        <v>13.986257748326482</v>
      </c>
      <c r="P84" s="2">
        <v>0</v>
      </c>
      <c r="Q84" s="2">
        <v>0</v>
      </c>
      <c r="R84" s="2">
        <v>0</v>
      </c>
      <c r="S84" s="2">
        <v>0</v>
      </c>
      <c r="T84" s="3">
        <v>0</v>
      </c>
      <c r="U84" s="11">
        <f t="shared" si="19"/>
        <v>55</v>
      </c>
      <c r="V84" s="12">
        <f t="shared" si="20"/>
        <v>63</v>
      </c>
      <c r="W84" s="12">
        <f t="shared" si="21"/>
        <v>49</v>
      </c>
      <c r="X84" s="12">
        <f t="shared" si="22"/>
        <v>55</v>
      </c>
      <c r="Y84" s="12">
        <f t="shared" si="23"/>
        <v>64</v>
      </c>
      <c r="Z84" s="12">
        <f t="shared" si="24"/>
        <v>101</v>
      </c>
      <c r="AA84" s="12">
        <f t="shared" si="25"/>
        <v>47</v>
      </c>
      <c r="AB84" s="12">
        <f t="shared" si="26"/>
        <v>70</v>
      </c>
      <c r="AC84" s="12">
        <f t="shared" si="27"/>
        <v>84</v>
      </c>
      <c r="AD84" s="12">
        <f t="shared" si="28"/>
        <v>64</v>
      </c>
      <c r="AE84" s="12">
        <f t="shared" si="29"/>
        <v>46</v>
      </c>
      <c r="AF84" s="12">
        <f t="shared" si="30"/>
        <v>48</v>
      </c>
      <c r="AG84" s="12">
        <f t="shared" si="31"/>
        <v>69</v>
      </c>
      <c r="AH84" s="12">
        <f t="shared" si="32"/>
        <v>41</v>
      </c>
      <c r="AI84" s="12">
        <f t="shared" si="33"/>
        <v>74</v>
      </c>
      <c r="AJ84" s="12">
        <f t="shared" si="34"/>
        <v>54</v>
      </c>
      <c r="AK84" s="12">
        <f t="shared" si="35"/>
        <v>65</v>
      </c>
      <c r="AL84" s="12">
        <f t="shared" si="36"/>
        <v>69</v>
      </c>
      <c r="AM84" s="13">
        <f t="shared" si="37"/>
        <v>57</v>
      </c>
    </row>
    <row r="85" spans="1:39" x14ac:dyDescent="0.3">
      <c r="A85" t="s">
        <v>56</v>
      </c>
      <c r="B85" s="1">
        <v>0</v>
      </c>
      <c r="C85" s="2">
        <v>0</v>
      </c>
      <c r="D85" s="2">
        <v>0</v>
      </c>
      <c r="E85" s="2">
        <v>13.678434118391243</v>
      </c>
      <c r="F85" s="2">
        <v>10.31560312681628</v>
      </c>
      <c r="G85" s="2">
        <v>0</v>
      </c>
      <c r="H85" s="2">
        <v>0</v>
      </c>
      <c r="I85" s="2">
        <v>11.466639549244549</v>
      </c>
      <c r="J85" s="2">
        <v>0</v>
      </c>
      <c r="K85" s="2">
        <v>10.067859715603264</v>
      </c>
      <c r="L85" s="2">
        <v>0</v>
      </c>
      <c r="M85" s="2">
        <v>0</v>
      </c>
      <c r="N85" s="2">
        <v>9.8787518443831193</v>
      </c>
      <c r="O85" s="2">
        <v>0</v>
      </c>
      <c r="P85" s="2">
        <v>0</v>
      </c>
      <c r="Q85" s="2">
        <v>0</v>
      </c>
      <c r="R85" s="2">
        <v>0</v>
      </c>
      <c r="S85" s="2">
        <v>11.051752682115882</v>
      </c>
      <c r="T85" s="3">
        <v>0</v>
      </c>
      <c r="U85" s="11">
        <f t="shared" si="19"/>
        <v>55</v>
      </c>
      <c r="V85" s="12">
        <f t="shared" si="20"/>
        <v>63</v>
      </c>
      <c r="W85" s="12">
        <f t="shared" si="21"/>
        <v>49</v>
      </c>
      <c r="X85" s="12">
        <f t="shared" si="22"/>
        <v>36</v>
      </c>
      <c r="Y85" s="12">
        <f t="shared" si="23"/>
        <v>61</v>
      </c>
      <c r="Z85" s="12">
        <f t="shared" si="24"/>
        <v>101</v>
      </c>
      <c r="AA85" s="12">
        <f t="shared" si="25"/>
        <v>47</v>
      </c>
      <c r="AB85" s="12">
        <f t="shared" si="26"/>
        <v>60</v>
      </c>
      <c r="AC85" s="12">
        <f t="shared" si="27"/>
        <v>84</v>
      </c>
      <c r="AD85" s="12">
        <f t="shared" si="28"/>
        <v>63</v>
      </c>
      <c r="AE85" s="12">
        <f t="shared" si="29"/>
        <v>46</v>
      </c>
      <c r="AF85" s="12">
        <f t="shared" si="30"/>
        <v>79</v>
      </c>
      <c r="AG85" s="12">
        <f t="shared" si="31"/>
        <v>66</v>
      </c>
      <c r="AH85" s="12">
        <f t="shared" si="32"/>
        <v>62</v>
      </c>
      <c r="AI85" s="12">
        <f t="shared" si="33"/>
        <v>74</v>
      </c>
      <c r="AJ85" s="12">
        <f t="shared" si="34"/>
        <v>54</v>
      </c>
      <c r="AK85" s="12">
        <f t="shared" si="35"/>
        <v>65</v>
      </c>
      <c r="AL85" s="12">
        <f t="shared" si="36"/>
        <v>64</v>
      </c>
      <c r="AM85" s="13">
        <f t="shared" si="37"/>
        <v>57</v>
      </c>
    </row>
    <row r="86" spans="1:39" x14ac:dyDescent="0.3">
      <c r="A86" t="s">
        <v>44</v>
      </c>
      <c r="B86" s="1">
        <v>0</v>
      </c>
      <c r="C86" s="2">
        <v>0</v>
      </c>
      <c r="D86" s="2">
        <v>14.178960697631421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10.525609873678738</v>
      </c>
      <c r="P86" s="2">
        <v>0</v>
      </c>
      <c r="Q86" s="2">
        <v>0</v>
      </c>
      <c r="R86" s="2">
        <v>0</v>
      </c>
      <c r="S86" s="2">
        <v>0</v>
      </c>
      <c r="T86" s="3">
        <v>0</v>
      </c>
      <c r="U86" s="11">
        <f t="shared" si="19"/>
        <v>55</v>
      </c>
      <c r="V86" s="12">
        <f t="shared" si="20"/>
        <v>63</v>
      </c>
      <c r="W86" s="12">
        <f t="shared" si="21"/>
        <v>24</v>
      </c>
      <c r="X86" s="12">
        <f t="shared" si="22"/>
        <v>55</v>
      </c>
      <c r="Y86" s="12">
        <f t="shared" si="23"/>
        <v>64</v>
      </c>
      <c r="Z86" s="12">
        <f t="shared" si="24"/>
        <v>101</v>
      </c>
      <c r="AA86" s="12">
        <f t="shared" si="25"/>
        <v>47</v>
      </c>
      <c r="AB86" s="12">
        <f t="shared" si="26"/>
        <v>70</v>
      </c>
      <c r="AC86" s="12">
        <f t="shared" si="27"/>
        <v>84</v>
      </c>
      <c r="AD86" s="12">
        <f t="shared" si="28"/>
        <v>64</v>
      </c>
      <c r="AE86" s="12">
        <f t="shared" si="29"/>
        <v>46</v>
      </c>
      <c r="AF86" s="12">
        <f t="shared" si="30"/>
        <v>79</v>
      </c>
      <c r="AG86" s="12">
        <f t="shared" si="31"/>
        <v>69</v>
      </c>
      <c r="AH86" s="12">
        <f t="shared" si="32"/>
        <v>60</v>
      </c>
      <c r="AI86" s="12">
        <f t="shared" si="33"/>
        <v>74</v>
      </c>
      <c r="AJ86" s="12">
        <f t="shared" si="34"/>
        <v>54</v>
      </c>
      <c r="AK86" s="12">
        <f t="shared" si="35"/>
        <v>65</v>
      </c>
      <c r="AL86" s="12">
        <f t="shared" si="36"/>
        <v>69</v>
      </c>
      <c r="AM86" s="13">
        <f t="shared" si="37"/>
        <v>57</v>
      </c>
    </row>
    <row r="87" spans="1:39" x14ac:dyDescent="0.3">
      <c r="A87" t="s">
        <v>53</v>
      </c>
      <c r="B87" s="1">
        <v>0</v>
      </c>
      <c r="C87" s="2">
        <v>0</v>
      </c>
      <c r="D87" s="2">
        <v>0</v>
      </c>
      <c r="E87" s="2">
        <v>0</v>
      </c>
      <c r="F87" s="2">
        <v>0</v>
      </c>
      <c r="G87" s="2">
        <v>13.829092469659285</v>
      </c>
      <c r="H87" s="2">
        <v>0</v>
      </c>
      <c r="I87" s="2">
        <v>0</v>
      </c>
      <c r="J87" s="2">
        <v>12.408036235531783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3">
        <v>0</v>
      </c>
      <c r="U87" s="11">
        <f t="shared" si="19"/>
        <v>55</v>
      </c>
      <c r="V87" s="12">
        <f t="shared" si="20"/>
        <v>63</v>
      </c>
      <c r="W87" s="12">
        <f t="shared" si="21"/>
        <v>49</v>
      </c>
      <c r="X87" s="12">
        <f t="shared" si="22"/>
        <v>55</v>
      </c>
      <c r="Y87" s="12">
        <f t="shared" si="23"/>
        <v>64</v>
      </c>
      <c r="Z87" s="12">
        <f t="shared" si="24"/>
        <v>47</v>
      </c>
      <c r="AA87" s="12">
        <f t="shared" si="25"/>
        <v>47</v>
      </c>
      <c r="AB87" s="12">
        <f t="shared" si="26"/>
        <v>70</v>
      </c>
      <c r="AC87" s="12">
        <f t="shared" si="27"/>
        <v>62</v>
      </c>
      <c r="AD87" s="12">
        <f t="shared" si="28"/>
        <v>64</v>
      </c>
      <c r="AE87" s="12">
        <f t="shared" si="29"/>
        <v>46</v>
      </c>
      <c r="AF87" s="12">
        <f t="shared" si="30"/>
        <v>79</v>
      </c>
      <c r="AG87" s="12">
        <f t="shared" si="31"/>
        <v>69</v>
      </c>
      <c r="AH87" s="12">
        <f t="shared" si="32"/>
        <v>62</v>
      </c>
      <c r="AI87" s="12">
        <f t="shared" si="33"/>
        <v>74</v>
      </c>
      <c r="AJ87" s="12">
        <f t="shared" si="34"/>
        <v>54</v>
      </c>
      <c r="AK87" s="12">
        <f t="shared" si="35"/>
        <v>65</v>
      </c>
      <c r="AL87" s="12">
        <f t="shared" si="36"/>
        <v>69</v>
      </c>
      <c r="AM87" s="13">
        <f t="shared" si="37"/>
        <v>57</v>
      </c>
    </row>
    <row r="88" spans="1:39" x14ac:dyDescent="0.3">
      <c r="A88" t="s">
        <v>37</v>
      </c>
      <c r="B88" s="1">
        <v>0</v>
      </c>
      <c r="C88" s="2">
        <v>10.590897986421073</v>
      </c>
      <c r="D88" s="2">
        <v>0</v>
      </c>
      <c r="E88" s="2">
        <v>12.418397028966066</v>
      </c>
      <c r="F88" s="2">
        <v>0</v>
      </c>
      <c r="G88" s="2">
        <v>0</v>
      </c>
      <c r="H88" s="2">
        <v>0</v>
      </c>
      <c r="I88" s="2">
        <v>8.5884266775173455</v>
      </c>
      <c r="J88" s="2">
        <v>0</v>
      </c>
      <c r="K88" s="2">
        <v>0</v>
      </c>
      <c r="L88" s="2">
        <v>0</v>
      </c>
      <c r="M88" s="2">
        <v>10.748739080522649</v>
      </c>
      <c r="N88" s="2">
        <v>11.197270860130695</v>
      </c>
      <c r="O88" s="2">
        <v>11.937945796071821</v>
      </c>
      <c r="P88" s="2">
        <v>8.828573347363152</v>
      </c>
      <c r="Q88" s="2">
        <v>0</v>
      </c>
      <c r="R88" s="2">
        <v>0</v>
      </c>
      <c r="S88" s="2">
        <v>10.985956823739059</v>
      </c>
      <c r="T88" s="3">
        <v>0</v>
      </c>
      <c r="U88" s="11">
        <f t="shared" si="19"/>
        <v>55</v>
      </c>
      <c r="V88" s="12">
        <f t="shared" si="20"/>
        <v>60</v>
      </c>
      <c r="W88" s="12">
        <f t="shared" si="21"/>
        <v>49</v>
      </c>
      <c r="X88" s="12">
        <f t="shared" si="22"/>
        <v>49</v>
      </c>
      <c r="Y88" s="12">
        <f t="shared" si="23"/>
        <v>64</v>
      </c>
      <c r="Z88" s="12">
        <f t="shared" si="24"/>
        <v>101</v>
      </c>
      <c r="AA88" s="12">
        <f t="shared" si="25"/>
        <v>47</v>
      </c>
      <c r="AB88" s="12">
        <f t="shared" si="26"/>
        <v>69</v>
      </c>
      <c r="AC88" s="12">
        <f t="shared" si="27"/>
        <v>84</v>
      </c>
      <c r="AD88" s="12">
        <f t="shared" si="28"/>
        <v>64</v>
      </c>
      <c r="AE88" s="12">
        <f t="shared" si="29"/>
        <v>46</v>
      </c>
      <c r="AF88" s="12">
        <f t="shared" si="30"/>
        <v>71</v>
      </c>
      <c r="AG88" s="12">
        <f t="shared" si="31"/>
        <v>60</v>
      </c>
      <c r="AH88" s="12">
        <f t="shared" si="32"/>
        <v>56</v>
      </c>
      <c r="AI88" s="12">
        <f t="shared" si="33"/>
        <v>73</v>
      </c>
      <c r="AJ88" s="12">
        <f t="shared" si="34"/>
        <v>54</v>
      </c>
      <c r="AK88" s="12">
        <f t="shared" si="35"/>
        <v>65</v>
      </c>
      <c r="AL88" s="12">
        <f t="shared" si="36"/>
        <v>65</v>
      </c>
      <c r="AM88" s="13">
        <f t="shared" si="37"/>
        <v>57</v>
      </c>
    </row>
    <row r="89" spans="1:39" x14ac:dyDescent="0.3">
      <c r="A89" t="s">
        <v>92</v>
      </c>
      <c r="B89" s="1">
        <v>0</v>
      </c>
      <c r="C89" s="2">
        <v>0</v>
      </c>
      <c r="D89" s="2">
        <v>0</v>
      </c>
      <c r="E89" s="2">
        <v>0</v>
      </c>
      <c r="F89" s="2">
        <v>0</v>
      </c>
      <c r="G89" s="2">
        <v>13.467710107298286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12.04455984933664</v>
      </c>
      <c r="N89" s="2">
        <v>11.180617727568425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3">
        <v>0</v>
      </c>
      <c r="U89" s="11">
        <f t="shared" si="19"/>
        <v>55</v>
      </c>
      <c r="V89" s="12">
        <f t="shared" si="20"/>
        <v>63</v>
      </c>
      <c r="W89" s="12">
        <f t="shared" si="21"/>
        <v>49</v>
      </c>
      <c r="X89" s="12">
        <f t="shared" si="22"/>
        <v>55</v>
      </c>
      <c r="Y89" s="12">
        <f t="shared" si="23"/>
        <v>64</v>
      </c>
      <c r="Z89" s="12">
        <f t="shared" si="24"/>
        <v>53</v>
      </c>
      <c r="AA89" s="12">
        <f t="shared" si="25"/>
        <v>47</v>
      </c>
      <c r="AB89" s="12">
        <f t="shared" si="26"/>
        <v>70</v>
      </c>
      <c r="AC89" s="12">
        <f t="shared" si="27"/>
        <v>84</v>
      </c>
      <c r="AD89" s="12">
        <f t="shared" si="28"/>
        <v>64</v>
      </c>
      <c r="AE89" s="12">
        <f t="shared" si="29"/>
        <v>46</v>
      </c>
      <c r="AF89" s="12">
        <f t="shared" si="30"/>
        <v>60</v>
      </c>
      <c r="AG89" s="12">
        <f t="shared" si="31"/>
        <v>62</v>
      </c>
      <c r="AH89" s="12">
        <f t="shared" si="32"/>
        <v>62</v>
      </c>
      <c r="AI89" s="12">
        <f t="shared" si="33"/>
        <v>74</v>
      </c>
      <c r="AJ89" s="12">
        <f t="shared" si="34"/>
        <v>54</v>
      </c>
      <c r="AK89" s="12">
        <f t="shared" si="35"/>
        <v>65</v>
      </c>
      <c r="AL89" s="12">
        <f t="shared" si="36"/>
        <v>69</v>
      </c>
      <c r="AM89" s="13">
        <f t="shared" si="37"/>
        <v>57</v>
      </c>
    </row>
    <row r="90" spans="1:39" x14ac:dyDescent="0.3">
      <c r="A90" t="s">
        <v>94</v>
      </c>
      <c r="B90" s="1">
        <v>0</v>
      </c>
      <c r="C90" s="2">
        <v>0</v>
      </c>
      <c r="D90" s="2">
        <v>0</v>
      </c>
      <c r="E90" s="2">
        <v>0</v>
      </c>
      <c r="F90" s="2">
        <v>0</v>
      </c>
      <c r="G90" s="2">
        <v>11.387903111971111</v>
      </c>
      <c r="H90" s="2">
        <v>0</v>
      </c>
      <c r="I90" s="2">
        <v>10.549237182096761</v>
      </c>
      <c r="J90" s="2">
        <v>12.900852978565769</v>
      </c>
      <c r="K90" s="2">
        <v>0</v>
      </c>
      <c r="L90" s="2">
        <v>0</v>
      </c>
      <c r="M90" s="2">
        <v>12.519881663092336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3">
        <v>0</v>
      </c>
      <c r="U90" s="11">
        <f t="shared" si="19"/>
        <v>55</v>
      </c>
      <c r="V90" s="12">
        <f t="shared" si="20"/>
        <v>63</v>
      </c>
      <c r="W90" s="12">
        <f t="shared" si="21"/>
        <v>49</v>
      </c>
      <c r="X90" s="12">
        <f t="shared" si="22"/>
        <v>55</v>
      </c>
      <c r="Y90" s="12">
        <f t="shared" si="23"/>
        <v>64</v>
      </c>
      <c r="Z90" s="12">
        <f t="shared" si="24"/>
        <v>81</v>
      </c>
      <c r="AA90" s="12">
        <f t="shared" si="25"/>
        <v>47</v>
      </c>
      <c r="AB90" s="12">
        <f t="shared" si="26"/>
        <v>64</v>
      </c>
      <c r="AC90" s="12">
        <f t="shared" si="27"/>
        <v>52</v>
      </c>
      <c r="AD90" s="12">
        <f t="shared" si="28"/>
        <v>64</v>
      </c>
      <c r="AE90" s="12">
        <f t="shared" si="29"/>
        <v>46</v>
      </c>
      <c r="AF90" s="12">
        <f t="shared" si="30"/>
        <v>49</v>
      </c>
      <c r="AG90" s="12">
        <f t="shared" si="31"/>
        <v>69</v>
      </c>
      <c r="AH90" s="12">
        <f t="shared" si="32"/>
        <v>62</v>
      </c>
      <c r="AI90" s="12">
        <f t="shared" si="33"/>
        <v>74</v>
      </c>
      <c r="AJ90" s="12">
        <f t="shared" si="34"/>
        <v>54</v>
      </c>
      <c r="AK90" s="12">
        <f t="shared" si="35"/>
        <v>65</v>
      </c>
      <c r="AL90" s="12">
        <f t="shared" si="36"/>
        <v>69</v>
      </c>
      <c r="AM90" s="13">
        <f t="shared" si="37"/>
        <v>57</v>
      </c>
    </row>
    <row r="91" spans="1:39" x14ac:dyDescent="0.3">
      <c r="A91" t="s">
        <v>42</v>
      </c>
      <c r="B91" s="1">
        <v>0</v>
      </c>
      <c r="C91" s="2">
        <v>0</v>
      </c>
      <c r="D91" s="2">
        <v>13.934246216051875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10.323209359187175</v>
      </c>
      <c r="P91" s="2">
        <v>0</v>
      </c>
      <c r="Q91" s="2">
        <v>0</v>
      </c>
      <c r="R91" s="2">
        <v>0</v>
      </c>
      <c r="S91" s="2">
        <v>0</v>
      </c>
      <c r="T91" s="3">
        <v>0</v>
      </c>
      <c r="U91" s="11">
        <f t="shared" si="19"/>
        <v>55</v>
      </c>
      <c r="V91" s="12">
        <f t="shared" si="20"/>
        <v>63</v>
      </c>
      <c r="W91" s="12">
        <f t="shared" si="21"/>
        <v>26</v>
      </c>
      <c r="X91" s="12">
        <f t="shared" si="22"/>
        <v>55</v>
      </c>
      <c r="Y91" s="12">
        <f t="shared" si="23"/>
        <v>64</v>
      </c>
      <c r="Z91" s="12">
        <f t="shared" si="24"/>
        <v>101</v>
      </c>
      <c r="AA91" s="12">
        <f t="shared" si="25"/>
        <v>47</v>
      </c>
      <c r="AB91" s="12">
        <f t="shared" si="26"/>
        <v>70</v>
      </c>
      <c r="AC91" s="12">
        <f t="shared" si="27"/>
        <v>84</v>
      </c>
      <c r="AD91" s="12">
        <f t="shared" si="28"/>
        <v>64</v>
      </c>
      <c r="AE91" s="12">
        <f t="shared" si="29"/>
        <v>46</v>
      </c>
      <c r="AF91" s="12">
        <f t="shared" si="30"/>
        <v>79</v>
      </c>
      <c r="AG91" s="12">
        <f t="shared" si="31"/>
        <v>69</v>
      </c>
      <c r="AH91" s="12">
        <f t="shared" si="32"/>
        <v>61</v>
      </c>
      <c r="AI91" s="12">
        <f t="shared" si="33"/>
        <v>74</v>
      </c>
      <c r="AJ91" s="12">
        <f t="shared" si="34"/>
        <v>54</v>
      </c>
      <c r="AK91" s="12">
        <f t="shared" si="35"/>
        <v>65</v>
      </c>
      <c r="AL91" s="12">
        <f t="shared" si="36"/>
        <v>69</v>
      </c>
      <c r="AM91" s="13">
        <f t="shared" si="37"/>
        <v>57</v>
      </c>
    </row>
    <row r="92" spans="1:39" x14ac:dyDescent="0.3">
      <c r="A92" t="s">
        <v>52</v>
      </c>
      <c r="B92" s="1">
        <v>0</v>
      </c>
      <c r="C92" s="2">
        <v>0</v>
      </c>
      <c r="D92" s="2">
        <v>0</v>
      </c>
      <c r="E92" s="2">
        <v>0</v>
      </c>
      <c r="F92" s="2">
        <v>0</v>
      </c>
      <c r="G92" s="2">
        <v>11.408115236196926</v>
      </c>
      <c r="H92" s="2">
        <v>0</v>
      </c>
      <c r="I92" s="2">
        <v>0</v>
      </c>
      <c r="J92" s="2">
        <v>12.000866250842487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11.527208541084587</v>
      </c>
      <c r="Q92" s="2">
        <v>0</v>
      </c>
      <c r="R92" s="2">
        <v>0</v>
      </c>
      <c r="S92" s="2">
        <v>12.715707995030762</v>
      </c>
      <c r="T92" s="3">
        <v>0</v>
      </c>
      <c r="U92" s="11">
        <f t="shared" si="19"/>
        <v>55</v>
      </c>
      <c r="V92" s="12">
        <f t="shared" si="20"/>
        <v>63</v>
      </c>
      <c r="W92" s="12">
        <f t="shared" si="21"/>
        <v>49</v>
      </c>
      <c r="X92" s="12">
        <f t="shared" si="22"/>
        <v>55</v>
      </c>
      <c r="Y92" s="12">
        <f t="shared" si="23"/>
        <v>64</v>
      </c>
      <c r="Z92" s="12">
        <f t="shared" si="24"/>
        <v>80</v>
      </c>
      <c r="AA92" s="12">
        <f t="shared" si="25"/>
        <v>47</v>
      </c>
      <c r="AB92" s="12">
        <f t="shared" si="26"/>
        <v>70</v>
      </c>
      <c r="AC92" s="12">
        <f t="shared" si="27"/>
        <v>65</v>
      </c>
      <c r="AD92" s="12">
        <f t="shared" si="28"/>
        <v>64</v>
      </c>
      <c r="AE92" s="12">
        <f t="shared" si="29"/>
        <v>46</v>
      </c>
      <c r="AF92" s="12">
        <f t="shared" si="30"/>
        <v>79</v>
      </c>
      <c r="AG92" s="12">
        <f t="shared" si="31"/>
        <v>69</v>
      </c>
      <c r="AH92" s="12">
        <f t="shared" si="32"/>
        <v>62</v>
      </c>
      <c r="AI92" s="12">
        <f t="shared" si="33"/>
        <v>67</v>
      </c>
      <c r="AJ92" s="12">
        <f t="shared" si="34"/>
        <v>54</v>
      </c>
      <c r="AK92" s="12">
        <f t="shared" si="35"/>
        <v>65</v>
      </c>
      <c r="AL92" s="12">
        <f t="shared" si="36"/>
        <v>54</v>
      </c>
      <c r="AM92" s="13">
        <f t="shared" si="37"/>
        <v>57</v>
      </c>
    </row>
    <row r="93" spans="1:39" x14ac:dyDescent="0.3">
      <c r="A93" t="s">
        <v>80</v>
      </c>
      <c r="B93" s="1">
        <v>0</v>
      </c>
      <c r="C93" s="2">
        <v>0</v>
      </c>
      <c r="D93" s="2">
        <v>0</v>
      </c>
      <c r="E93" s="2">
        <v>0</v>
      </c>
      <c r="F93" s="2">
        <v>0</v>
      </c>
      <c r="G93" s="2">
        <v>11.112376530530439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13.759438320255553</v>
      </c>
      <c r="T93" s="3">
        <v>0</v>
      </c>
      <c r="U93" s="11">
        <f t="shared" si="19"/>
        <v>55</v>
      </c>
      <c r="V93" s="12">
        <f t="shared" si="20"/>
        <v>63</v>
      </c>
      <c r="W93" s="12">
        <f t="shared" si="21"/>
        <v>49</v>
      </c>
      <c r="X93" s="12">
        <f t="shared" si="22"/>
        <v>55</v>
      </c>
      <c r="Y93" s="12">
        <f t="shared" si="23"/>
        <v>64</v>
      </c>
      <c r="Z93" s="12">
        <f t="shared" si="24"/>
        <v>85</v>
      </c>
      <c r="AA93" s="12">
        <f t="shared" si="25"/>
        <v>47</v>
      </c>
      <c r="AB93" s="12">
        <f t="shared" si="26"/>
        <v>70</v>
      </c>
      <c r="AC93" s="12">
        <f t="shared" si="27"/>
        <v>84</v>
      </c>
      <c r="AD93" s="12">
        <f t="shared" si="28"/>
        <v>64</v>
      </c>
      <c r="AE93" s="12">
        <f t="shared" si="29"/>
        <v>46</v>
      </c>
      <c r="AF93" s="12">
        <f t="shared" si="30"/>
        <v>79</v>
      </c>
      <c r="AG93" s="12">
        <f t="shared" si="31"/>
        <v>69</v>
      </c>
      <c r="AH93" s="12">
        <f t="shared" si="32"/>
        <v>62</v>
      </c>
      <c r="AI93" s="12">
        <f t="shared" si="33"/>
        <v>74</v>
      </c>
      <c r="AJ93" s="12">
        <f t="shared" si="34"/>
        <v>54</v>
      </c>
      <c r="AK93" s="12">
        <f t="shared" si="35"/>
        <v>65</v>
      </c>
      <c r="AL93" s="12">
        <f t="shared" si="36"/>
        <v>43</v>
      </c>
      <c r="AM93" s="13">
        <f t="shared" si="37"/>
        <v>57</v>
      </c>
    </row>
    <row r="94" spans="1:39" x14ac:dyDescent="0.3">
      <c r="A94" t="s">
        <v>60</v>
      </c>
      <c r="B94" s="1">
        <v>0</v>
      </c>
      <c r="C94" s="2">
        <v>0</v>
      </c>
      <c r="D94" s="2">
        <v>0</v>
      </c>
      <c r="E94" s="2">
        <v>0</v>
      </c>
      <c r="F94" s="2">
        <v>0</v>
      </c>
      <c r="G94" s="2">
        <v>9.6154462474631845</v>
      </c>
      <c r="H94" s="2">
        <v>0</v>
      </c>
      <c r="I94" s="2">
        <v>0</v>
      </c>
      <c r="J94" s="2">
        <v>11.421491010997279</v>
      </c>
      <c r="K94" s="2">
        <v>0</v>
      </c>
      <c r="L94" s="2">
        <v>0</v>
      </c>
      <c r="M94" s="2">
        <v>0</v>
      </c>
      <c r="N94" s="2">
        <v>12.347060507638892</v>
      </c>
      <c r="O94" s="2">
        <v>0</v>
      </c>
      <c r="P94" s="2">
        <v>11.481456637877445</v>
      </c>
      <c r="Q94" s="2">
        <v>0</v>
      </c>
      <c r="R94" s="2">
        <v>11.871576202158693</v>
      </c>
      <c r="S94" s="2">
        <v>0</v>
      </c>
      <c r="T94" s="3">
        <v>0</v>
      </c>
      <c r="U94" s="11">
        <f t="shared" si="19"/>
        <v>55</v>
      </c>
      <c r="V94" s="12">
        <f t="shared" si="20"/>
        <v>63</v>
      </c>
      <c r="W94" s="12">
        <f t="shared" si="21"/>
        <v>49</v>
      </c>
      <c r="X94" s="12">
        <f t="shared" si="22"/>
        <v>55</v>
      </c>
      <c r="Y94" s="12">
        <f t="shared" si="23"/>
        <v>64</v>
      </c>
      <c r="Z94" s="12">
        <f t="shared" si="24"/>
        <v>94</v>
      </c>
      <c r="AA94" s="12">
        <f t="shared" si="25"/>
        <v>47</v>
      </c>
      <c r="AB94" s="12">
        <f t="shared" si="26"/>
        <v>70</v>
      </c>
      <c r="AC94" s="12">
        <f t="shared" si="27"/>
        <v>71</v>
      </c>
      <c r="AD94" s="12">
        <f t="shared" si="28"/>
        <v>64</v>
      </c>
      <c r="AE94" s="12">
        <f t="shared" si="29"/>
        <v>46</v>
      </c>
      <c r="AF94" s="12">
        <f t="shared" si="30"/>
        <v>79</v>
      </c>
      <c r="AG94" s="12">
        <f t="shared" si="31"/>
        <v>45</v>
      </c>
      <c r="AH94" s="12">
        <f t="shared" si="32"/>
        <v>62</v>
      </c>
      <c r="AI94" s="12">
        <f t="shared" si="33"/>
        <v>68</v>
      </c>
      <c r="AJ94" s="12">
        <f t="shared" si="34"/>
        <v>54</v>
      </c>
      <c r="AK94" s="12">
        <f t="shared" si="35"/>
        <v>55</v>
      </c>
      <c r="AL94" s="12">
        <f t="shared" si="36"/>
        <v>69</v>
      </c>
      <c r="AM94" s="13">
        <f t="shared" si="37"/>
        <v>57</v>
      </c>
    </row>
    <row r="95" spans="1:39" x14ac:dyDescent="0.3">
      <c r="A95" t="s">
        <v>62</v>
      </c>
      <c r="B95" s="1">
        <v>9.8393228888387547</v>
      </c>
      <c r="C95" s="2">
        <v>0</v>
      </c>
      <c r="D95" s="2">
        <v>0</v>
      </c>
      <c r="E95" s="2">
        <v>0</v>
      </c>
      <c r="F95" s="2">
        <v>11.477084546106108</v>
      </c>
      <c r="G95" s="2">
        <v>12.124382502600108</v>
      </c>
      <c r="H95" s="2">
        <v>0</v>
      </c>
      <c r="I95" s="2">
        <v>10.282950271469533</v>
      </c>
      <c r="J95" s="2">
        <v>0</v>
      </c>
      <c r="K95" s="2">
        <v>0</v>
      </c>
      <c r="L95" s="2">
        <v>0</v>
      </c>
      <c r="M95" s="2">
        <v>10.124821485018273</v>
      </c>
      <c r="N95" s="2">
        <v>11.838541057728671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3">
        <v>0</v>
      </c>
      <c r="U95" s="11">
        <f t="shared" si="19"/>
        <v>50</v>
      </c>
      <c r="V95" s="12">
        <f t="shared" si="20"/>
        <v>63</v>
      </c>
      <c r="W95" s="12">
        <f t="shared" si="21"/>
        <v>49</v>
      </c>
      <c r="X95" s="12">
        <f t="shared" si="22"/>
        <v>55</v>
      </c>
      <c r="Y95" s="12">
        <f t="shared" si="23"/>
        <v>46</v>
      </c>
      <c r="Z95" s="12">
        <f t="shared" si="24"/>
        <v>70</v>
      </c>
      <c r="AA95" s="12">
        <f t="shared" si="25"/>
        <v>47</v>
      </c>
      <c r="AB95" s="12">
        <f t="shared" si="26"/>
        <v>66</v>
      </c>
      <c r="AC95" s="12">
        <f t="shared" si="27"/>
        <v>84</v>
      </c>
      <c r="AD95" s="12">
        <f t="shared" si="28"/>
        <v>64</v>
      </c>
      <c r="AE95" s="12">
        <f t="shared" si="29"/>
        <v>46</v>
      </c>
      <c r="AF95" s="12">
        <f t="shared" si="30"/>
        <v>76</v>
      </c>
      <c r="AG95" s="12">
        <f t="shared" si="31"/>
        <v>51</v>
      </c>
      <c r="AH95" s="12">
        <f t="shared" si="32"/>
        <v>62</v>
      </c>
      <c r="AI95" s="12">
        <f t="shared" si="33"/>
        <v>74</v>
      </c>
      <c r="AJ95" s="12">
        <f t="shared" si="34"/>
        <v>54</v>
      </c>
      <c r="AK95" s="12">
        <f t="shared" si="35"/>
        <v>65</v>
      </c>
      <c r="AL95" s="12">
        <f t="shared" si="36"/>
        <v>69</v>
      </c>
      <c r="AM95" s="13">
        <f t="shared" si="37"/>
        <v>57</v>
      </c>
    </row>
    <row r="96" spans="1:39" x14ac:dyDescent="0.3">
      <c r="A96" t="s">
        <v>25</v>
      </c>
      <c r="B96" s="1">
        <v>0</v>
      </c>
      <c r="C96" s="2">
        <v>11.291229378856951</v>
      </c>
      <c r="D96" s="2">
        <v>0</v>
      </c>
      <c r="E96" s="2">
        <v>0</v>
      </c>
      <c r="F96" s="2">
        <v>9.0301283203481155</v>
      </c>
      <c r="G96" s="2">
        <v>9.8114969052363055</v>
      </c>
      <c r="H96" s="2">
        <v>0</v>
      </c>
      <c r="I96" s="2">
        <v>0</v>
      </c>
      <c r="J96" s="2">
        <v>10.993047269686627</v>
      </c>
      <c r="K96" s="2">
        <v>0</v>
      </c>
      <c r="L96" s="2">
        <v>0</v>
      </c>
      <c r="M96" s="2">
        <v>8.0861258195352121</v>
      </c>
      <c r="N96" s="2">
        <v>0</v>
      </c>
      <c r="O96" s="2">
        <v>0</v>
      </c>
      <c r="P96" s="2">
        <v>12.482311070158699</v>
      </c>
      <c r="Q96" s="2">
        <v>0</v>
      </c>
      <c r="R96" s="2">
        <v>8.820023505564329</v>
      </c>
      <c r="S96" s="2">
        <v>9.3705432305648397</v>
      </c>
      <c r="T96" s="3">
        <v>0</v>
      </c>
      <c r="U96" s="11">
        <f t="shared" si="19"/>
        <v>55</v>
      </c>
      <c r="V96" s="12">
        <f t="shared" si="20"/>
        <v>54</v>
      </c>
      <c r="W96" s="12">
        <f t="shared" si="21"/>
        <v>49</v>
      </c>
      <c r="X96" s="12">
        <f t="shared" si="22"/>
        <v>55</v>
      </c>
      <c r="Y96" s="12">
        <f t="shared" si="23"/>
        <v>63</v>
      </c>
      <c r="Z96" s="12">
        <f t="shared" si="24"/>
        <v>92</v>
      </c>
      <c r="AA96" s="12">
        <f t="shared" si="25"/>
        <v>47</v>
      </c>
      <c r="AB96" s="12">
        <f t="shared" si="26"/>
        <v>70</v>
      </c>
      <c r="AC96" s="12">
        <f t="shared" si="27"/>
        <v>77</v>
      </c>
      <c r="AD96" s="12">
        <f t="shared" si="28"/>
        <v>64</v>
      </c>
      <c r="AE96" s="12">
        <f t="shared" si="29"/>
        <v>46</v>
      </c>
      <c r="AF96" s="12">
        <f t="shared" si="30"/>
        <v>78</v>
      </c>
      <c r="AG96" s="12">
        <f t="shared" si="31"/>
        <v>69</v>
      </c>
      <c r="AH96" s="12">
        <f t="shared" si="32"/>
        <v>62</v>
      </c>
      <c r="AI96" s="12">
        <f t="shared" si="33"/>
        <v>59</v>
      </c>
      <c r="AJ96" s="12">
        <f t="shared" si="34"/>
        <v>54</v>
      </c>
      <c r="AK96" s="12">
        <f t="shared" si="35"/>
        <v>64</v>
      </c>
      <c r="AL96" s="12">
        <f t="shared" si="36"/>
        <v>68</v>
      </c>
      <c r="AM96" s="13">
        <f t="shared" si="37"/>
        <v>57</v>
      </c>
    </row>
    <row r="97" spans="1:39" x14ac:dyDescent="0.3">
      <c r="A97" t="s">
        <v>2</v>
      </c>
      <c r="B97" s="1">
        <v>0</v>
      </c>
      <c r="C97" s="2">
        <v>0</v>
      </c>
      <c r="D97" s="2">
        <v>0</v>
      </c>
      <c r="E97" s="2">
        <v>0</v>
      </c>
      <c r="F97" s="2">
        <v>12.132828319499831</v>
      </c>
      <c r="G97" s="2">
        <v>11.307178310551832</v>
      </c>
      <c r="H97" s="2">
        <v>0</v>
      </c>
      <c r="I97" s="2">
        <v>12.403396979996035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3">
        <v>0</v>
      </c>
      <c r="U97" s="11">
        <f t="shared" si="19"/>
        <v>55</v>
      </c>
      <c r="V97" s="12">
        <f t="shared" si="20"/>
        <v>63</v>
      </c>
      <c r="W97" s="12">
        <f t="shared" si="21"/>
        <v>49</v>
      </c>
      <c r="X97" s="12">
        <f t="shared" si="22"/>
        <v>55</v>
      </c>
      <c r="Y97" s="12">
        <f t="shared" si="23"/>
        <v>36</v>
      </c>
      <c r="Z97" s="12">
        <f t="shared" si="24"/>
        <v>83</v>
      </c>
      <c r="AA97" s="12">
        <f t="shared" si="25"/>
        <v>47</v>
      </c>
      <c r="AB97" s="12">
        <f t="shared" si="26"/>
        <v>48</v>
      </c>
      <c r="AC97" s="12">
        <f t="shared" si="27"/>
        <v>84</v>
      </c>
      <c r="AD97" s="12">
        <f t="shared" si="28"/>
        <v>64</v>
      </c>
      <c r="AE97" s="12">
        <f t="shared" si="29"/>
        <v>46</v>
      </c>
      <c r="AF97" s="12">
        <f t="shared" si="30"/>
        <v>79</v>
      </c>
      <c r="AG97" s="12">
        <f t="shared" si="31"/>
        <v>69</v>
      </c>
      <c r="AH97" s="12">
        <f t="shared" si="32"/>
        <v>62</v>
      </c>
      <c r="AI97" s="12">
        <f t="shared" si="33"/>
        <v>74</v>
      </c>
      <c r="AJ97" s="12">
        <f t="shared" si="34"/>
        <v>54</v>
      </c>
      <c r="AK97" s="12">
        <f t="shared" si="35"/>
        <v>65</v>
      </c>
      <c r="AL97" s="12">
        <f t="shared" si="36"/>
        <v>69</v>
      </c>
      <c r="AM97" s="13">
        <f t="shared" si="37"/>
        <v>57</v>
      </c>
    </row>
    <row r="98" spans="1:39" x14ac:dyDescent="0.3">
      <c r="A98" t="s">
        <v>6</v>
      </c>
      <c r="B98" s="1">
        <v>0</v>
      </c>
      <c r="C98" s="2">
        <v>0</v>
      </c>
      <c r="D98" s="2">
        <v>0</v>
      </c>
      <c r="E98" s="2">
        <v>11.68003235246119</v>
      </c>
      <c r="F98" s="2">
        <v>0</v>
      </c>
      <c r="G98" s="2">
        <v>11.853211542001869</v>
      </c>
      <c r="H98" s="2">
        <v>0</v>
      </c>
      <c r="I98" s="2">
        <v>0</v>
      </c>
      <c r="J98" s="2">
        <v>12.392265246243127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3">
        <v>0</v>
      </c>
      <c r="U98" s="11">
        <f t="shared" si="19"/>
        <v>55</v>
      </c>
      <c r="V98" s="12">
        <f t="shared" si="20"/>
        <v>63</v>
      </c>
      <c r="W98" s="12">
        <f t="shared" si="21"/>
        <v>49</v>
      </c>
      <c r="X98" s="12">
        <f t="shared" si="22"/>
        <v>52</v>
      </c>
      <c r="Y98" s="12">
        <f t="shared" si="23"/>
        <v>64</v>
      </c>
      <c r="Z98" s="12">
        <f t="shared" si="24"/>
        <v>73</v>
      </c>
      <c r="AA98" s="12">
        <f t="shared" si="25"/>
        <v>47</v>
      </c>
      <c r="AB98" s="12">
        <f t="shared" si="26"/>
        <v>70</v>
      </c>
      <c r="AC98" s="12">
        <f t="shared" si="27"/>
        <v>63</v>
      </c>
      <c r="AD98" s="12">
        <f t="shared" si="28"/>
        <v>64</v>
      </c>
      <c r="AE98" s="12">
        <f t="shared" si="29"/>
        <v>46</v>
      </c>
      <c r="AF98" s="12">
        <f t="shared" si="30"/>
        <v>79</v>
      </c>
      <c r="AG98" s="12">
        <f t="shared" si="31"/>
        <v>69</v>
      </c>
      <c r="AH98" s="12">
        <f t="shared" si="32"/>
        <v>62</v>
      </c>
      <c r="AI98" s="12">
        <f t="shared" si="33"/>
        <v>74</v>
      </c>
      <c r="AJ98" s="12">
        <f t="shared" si="34"/>
        <v>54</v>
      </c>
      <c r="AK98" s="12">
        <f t="shared" si="35"/>
        <v>65</v>
      </c>
      <c r="AL98" s="12">
        <f t="shared" si="36"/>
        <v>69</v>
      </c>
      <c r="AM98" s="13">
        <f t="shared" si="37"/>
        <v>57</v>
      </c>
    </row>
    <row r="99" spans="1:39" x14ac:dyDescent="0.3">
      <c r="A99" t="s">
        <v>72</v>
      </c>
      <c r="B99" s="1">
        <v>0</v>
      </c>
      <c r="C99" s="2">
        <v>0</v>
      </c>
      <c r="D99" s="2">
        <v>0</v>
      </c>
      <c r="E99" s="2">
        <v>0</v>
      </c>
      <c r="F99" s="2">
        <v>0</v>
      </c>
      <c r="G99" s="2">
        <v>12.020989599305048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12.212781502379933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3">
        <v>10.868881109260995</v>
      </c>
      <c r="U99" s="11">
        <f t="shared" si="19"/>
        <v>55</v>
      </c>
      <c r="V99" s="12">
        <f t="shared" si="20"/>
        <v>63</v>
      </c>
      <c r="W99" s="12">
        <f t="shared" si="21"/>
        <v>49</v>
      </c>
      <c r="X99" s="12">
        <f t="shared" si="22"/>
        <v>55</v>
      </c>
      <c r="Y99" s="12">
        <f t="shared" si="23"/>
        <v>64</v>
      </c>
      <c r="Z99" s="12">
        <f t="shared" si="24"/>
        <v>71</v>
      </c>
      <c r="AA99" s="12">
        <f t="shared" si="25"/>
        <v>47</v>
      </c>
      <c r="AB99" s="12">
        <f t="shared" si="26"/>
        <v>70</v>
      </c>
      <c r="AC99" s="12">
        <f t="shared" si="27"/>
        <v>84</v>
      </c>
      <c r="AD99" s="12">
        <f t="shared" si="28"/>
        <v>64</v>
      </c>
      <c r="AE99" s="12">
        <f t="shared" si="29"/>
        <v>46</v>
      </c>
      <c r="AF99" s="12">
        <f t="shared" si="30"/>
        <v>55</v>
      </c>
      <c r="AG99" s="12">
        <f t="shared" si="31"/>
        <v>69</v>
      </c>
      <c r="AH99" s="12">
        <f t="shared" si="32"/>
        <v>62</v>
      </c>
      <c r="AI99" s="12">
        <f t="shared" si="33"/>
        <v>74</v>
      </c>
      <c r="AJ99" s="12">
        <f t="shared" si="34"/>
        <v>54</v>
      </c>
      <c r="AK99" s="12">
        <f t="shared" si="35"/>
        <v>65</v>
      </c>
      <c r="AL99" s="12">
        <f t="shared" si="36"/>
        <v>69</v>
      </c>
      <c r="AM99" s="13">
        <f t="shared" si="37"/>
        <v>29</v>
      </c>
    </row>
    <row r="100" spans="1:39" x14ac:dyDescent="0.3">
      <c r="A100" t="s">
        <v>10</v>
      </c>
      <c r="B100" s="1">
        <v>10.423946149730224</v>
      </c>
      <c r="C100" s="2">
        <v>0</v>
      </c>
      <c r="D100" s="2">
        <v>0</v>
      </c>
      <c r="E100" s="2">
        <v>0</v>
      </c>
      <c r="F100" s="2">
        <v>0</v>
      </c>
      <c r="G100" s="2">
        <v>13.198278228942989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3">
        <v>0</v>
      </c>
      <c r="U100" s="11">
        <f t="shared" si="19"/>
        <v>45</v>
      </c>
      <c r="V100" s="12">
        <f t="shared" si="20"/>
        <v>63</v>
      </c>
      <c r="W100" s="12">
        <f t="shared" si="21"/>
        <v>49</v>
      </c>
      <c r="X100" s="12">
        <f t="shared" si="22"/>
        <v>55</v>
      </c>
      <c r="Y100" s="12">
        <f t="shared" si="23"/>
        <v>64</v>
      </c>
      <c r="Z100" s="12">
        <f t="shared" si="24"/>
        <v>55</v>
      </c>
      <c r="AA100" s="12">
        <f t="shared" si="25"/>
        <v>47</v>
      </c>
      <c r="AB100" s="12">
        <f t="shared" si="26"/>
        <v>70</v>
      </c>
      <c r="AC100" s="12">
        <f t="shared" si="27"/>
        <v>84</v>
      </c>
      <c r="AD100" s="12">
        <f t="shared" si="28"/>
        <v>64</v>
      </c>
      <c r="AE100" s="12">
        <f t="shared" si="29"/>
        <v>46</v>
      </c>
      <c r="AF100" s="12">
        <f t="shared" si="30"/>
        <v>79</v>
      </c>
      <c r="AG100" s="12">
        <f t="shared" si="31"/>
        <v>69</v>
      </c>
      <c r="AH100" s="12">
        <f t="shared" si="32"/>
        <v>62</v>
      </c>
      <c r="AI100" s="12">
        <f t="shared" si="33"/>
        <v>74</v>
      </c>
      <c r="AJ100" s="12">
        <f t="shared" si="34"/>
        <v>54</v>
      </c>
      <c r="AK100" s="12">
        <f t="shared" si="35"/>
        <v>65</v>
      </c>
      <c r="AL100" s="12">
        <f t="shared" si="36"/>
        <v>69</v>
      </c>
      <c r="AM100" s="13">
        <f t="shared" si="37"/>
        <v>57</v>
      </c>
    </row>
    <row r="101" spans="1:39" x14ac:dyDescent="0.3">
      <c r="A101" t="s">
        <v>101</v>
      </c>
      <c r="B101" s="1">
        <v>0</v>
      </c>
      <c r="C101" s="2">
        <v>0</v>
      </c>
      <c r="D101" s="2">
        <v>0</v>
      </c>
      <c r="E101" s="2">
        <v>0</v>
      </c>
      <c r="F101" s="2">
        <v>11.741880340207455</v>
      </c>
      <c r="G101" s="2">
        <v>11.92302799482424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3">
        <v>0</v>
      </c>
      <c r="U101" s="11">
        <f t="shared" si="19"/>
        <v>55</v>
      </c>
      <c r="V101" s="12">
        <f t="shared" si="20"/>
        <v>63</v>
      </c>
      <c r="W101" s="12">
        <f t="shared" si="21"/>
        <v>49</v>
      </c>
      <c r="X101" s="12">
        <f t="shared" si="22"/>
        <v>55</v>
      </c>
      <c r="Y101" s="12">
        <f t="shared" si="23"/>
        <v>42</v>
      </c>
      <c r="Z101" s="12">
        <f t="shared" si="24"/>
        <v>72</v>
      </c>
      <c r="AA101" s="12">
        <f t="shared" si="25"/>
        <v>47</v>
      </c>
      <c r="AB101" s="12">
        <f t="shared" si="26"/>
        <v>70</v>
      </c>
      <c r="AC101" s="12">
        <f t="shared" si="27"/>
        <v>84</v>
      </c>
      <c r="AD101" s="12">
        <f t="shared" si="28"/>
        <v>64</v>
      </c>
      <c r="AE101" s="12">
        <f t="shared" si="29"/>
        <v>46</v>
      </c>
      <c r="AF101" s="12">
        <f t="shared" si="30"/>
        <v>79</v>
      </c>
      <c r="AG101" s="12">
        <f t="shared" si="31"/>
        <v>69</v>
      </c>
      <c r="AH101" s="12">
        <f t="shared" si="32"/>
        <v>62</v>
      </c>
      <c r="AI101" s="12">
        <f t="shared" si="33"/>
        <v>74</v>
      </c>
      <c r="AJ101" s="12">
        <f t="shared" si="34"/>
        <v>54</v>
      </c>
      <c r="AK101" s="12">
        <f t="shared" si="35"/>
        <v>65</v>
      </c>
      <c r="AL101" s="12">
        <f t="shared" si="36"/>
        <v>69</v>
      </c>
      <c r="AM101" s="13">
        <f t="shared" si="37"/>
        <v>57</v>
      </c>
    </row>
    <row r="102" spans="1:39" x14ac:dyDescent="0.3">
      <c r="A102" t="s">
        <v>5</v>
      </c>
      <c r="B102" s="1">
        <v>0</v>
      </c>
      <c r="C102" s="2">
        <v>0</v>
      </c>
      <c r="D102" s="2">
        <v>0</v>
      </c>
      <c r="E102" s="2">
        <v>0</v>
      </c>
      <c r="F102" s="2">
        <v>0</v>
      </c>
      <c r="G102" s="2">
        <v>12.448826437690288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3">
        <v>0</v>
      </c>
      <c r="U102" s="11">
        <f t="shared" si="19"/>
        <v>55</v>
      </c>
      <c r="V102" s="12">
        <f t="shared" si="20"/>
        <v>63</v>
      </c>
      <c r="W102" s="12">
        <f t="shared" si="21"/>
        <v>49</v>
      </c>
      <c r="X102" s="12">
        <f t="shared" si="22"/>
        <v>55</v>
      </c>
      <c r="Y102" s="12">
        <f t="shared" si="23"/>
        <v>64</v>
      </c>
      <c r="Z102" s="12">
        <f t="shared" si="24"/>
        <v>63</v>
      </c>
      <c r="AA102" s="12">
        <f t="shared" si="25"/>
        <v>47</v>
      </c>
      <c r="AB102" s="12">
        <f t="shared" si="26"/>
        <v>70</v>
      </c>
      <c r="AC102" s="12">
        <f t="shared" si="27"/>
        <v>84</v>
      </c>
      <c r="AD102" s="12">
        <f t="shared" si="28"/>
        <v>64</v>
      </c>
      <c r="AE102" s="12">
        <f t="shared" si="29"/>
        <v>46</v>
      </c>
      <c r="AF102" s="12">
        <f t="shared" si="30"/>
        <v>79</v>
      </c>
      <c r="AG102" s="12">
        <f t="shared" si="31"/>
        <v>69</v>
      </c>
      <c r="AH102" s="12">
        <f t="shared" si="32"/>
        <v>62</v>
      </c>
      <c r="AI102" s="12">
        <f t="shared" si="33"/>
        <v>74</v>
      </c>
      <c r="AJ102" s="12">
        <f t="shared" si="34"/>
        <v>54</v>
      </c>
      <c r="AK102" s="12">
        <f t="shared" si="35"/>
        <v>65</v>
      </c>
      <c r="AL102" s="12">
        <f t="shared" si="36"/>
        <v>69</v>
      </c>
      <c r="AM102" s="13">
        <f t="shared" si="37"/>
        <v>57</v>
      </c>
    </row>
    <row r="103" spans="1:39" x14ac:dyDescent="0.3">
      <c r="A103" t="s">
        <v>30</v>
      </c>
      <c r="B103" s="1">
        <v>0</v>
      </c>
      <c r="C103" s="2">
        <v>0</v>
      </c>
      <c r="D103" s="2">
        <v>0</v>
      </c>
      <c r="E103" s="2">
        <v>0</v>
      </c>
      <c r="F103" s="2">
        <v>0</v>
      </c>
      <c r="G103" s="2">
        <v>11.32565597278211</v>
      </c>
      <c r="H103" s="2">
        <v>0</v>
      </c>
      <c r="I103" s="2">
        <v>0</v>
      </c>
      <c r="J103" s="2">
        <v>11.554022703428426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3">
        <v>0</v>
      </c>
      <c r="U103" s="11">
        <f t="shared" si="19"/>
        <v>55</v>
      </c>
      <c r="V103" s="12">
        <f t="shared" si="20"/>
        <v>63</v>
      </c>
      <c r="W103" s="12">
        <f t="shared" si="21"/>
        <v>49</v>
      </c>
      <c r="X103" s="12">
        <f t="shared" si="22"/>
        <v>55</v>
      </c>
      <c r="Y103" s="12">
        <f t="shared" si="23"/>
        <v>64</v>
      </c>
      <c r="Z103" s="12">
        <f t="shared" si="24"/>
        <v>82</v>
      </c>
      <c r="AA103" s="12">
        <f t="shared" si="25"/>
        <v>47</v>
      </c>
      <c r="AB103" s="12">
        <f t="shared" si="26"/>
        <v>70</v>
      </c>
      <c r="AC103" s="12">
        <f t="shared" si="27"/>
        <v>69</v>
      </c>
      <c r="AD103" s="12">
        <f t="shared" si="28"/>
        <v>64</v>
      </c>
      <c r="AE103" s="12">
        <f t="shared" si="29"/>
        <v>46</v>
      </c>
      <c r="AF103" s="12">
        <f t="shared" si="30"/>
        <v>79</v>
      </c>
      <c r="AG103" s="12">
        <f t="shared" si="31"/>
        <v>69</v>
      </c>
      <c r="AH103" s="12">
        <f t="shared" si="32"/>
        <v>62</v>
      </c>
      <c r="AI103" s="12">
        <f t="shared" si="33"/>
        <v>74</v>
      </c>
      <c r="AJ103" s="12">
        <f t="shared" si="34"/>
        <v>54</v>
      </c>
      <c r="AK103" s="12">
        <f t="shared" si="35"/>
        <v>65</v>
      </c>
      <c r="AL103" s="12">
        <f t="shared" si="36"/>
        <v>69</v>
      </c>
      <c r="AM103" s="13">
        <f t="shared" si="37"/>
        <v>57</v>
      </c>
    </row>
    <row r="104" spans="1:39" x14ac:dyDescent="0.3">
      <c r="A104" t="s">
        <v>11</v>
      </c>
      <c r="B104" s="1">
        <v>0</v>
      </c>
      <c r="C104" s="2">
        <v>0</v>
      </c>
      <c r="D104" s="2">
        <v>0</v>
      </c>
      <c r="E104" s="2">
        <v>11.919813647888981</v>
      </c>
      <c r="F104" s="2">
        <v>0</v>
      </c>
      <c r="G104" s="2">
        <v>10.480244152286016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3">
        <v>0</v>
      </c>
      <c r="U104" s="11">
        <f t="shared" si="19"/>
        <v>55</v>
      </c>
      <c r="V104" s="12">
        <f t="shared" si="20"/>
        <v>63</v>
      </c>
      <c r="W104" s="12">
        <f t="shared" si="21"/>
        <v>49</v>
      </c>
      <c r="X104" s="12">
        <f t="shared" si="22"/>
        <v>50</v>
      </c>
      <c r="Y104" s="12">
        <f t="shared" si="23"/>
        <v>64</v>
      </c>
      <c r="Z104" s="12">
        <f t="shared" si="24"/>
        <v>89</v>
      </c>
      <c r="AA104" s="12">
        <f t="shared" si="25"/>
        <v>47</v>
      </c>
      <c r="AB104" s="12">
        <f t="shared" si="26"/>
        <v>70</v>
      </c>
      <c r="AC104" s="12">
        <f t="shared" si="27"/>
        <v>84</v>
      </c>
      <c r="AD104" s="12">
        <f t="shared" si="28"/>
        <v>64</v>
      </c>
      <c r="AE104" s="12">
        <f t="shared" si="29"/>
        <v>46</v>
      </c>
      <c r="AF104" s="12">
        <f t="shared" si="30"/>
        <v>79</v>
      </c>
      <c r="AG104" s="12">
        <f t="shared" si="31"/>
        <v>69</v>
      </c>
      <c r="AH104" s="12">
        <f t="shared" si="32"/>
        <v>62</v>
      </c>
      <c r="AI104" s="12">
        <f t="shared" si="33"/>
        <v>74</v>
      </c>
      <c r="AJ104" s="12">
        <f t="shared" si="34"/>
        <v>54</v>
      </c>
      <c r="AK104" s="12">
        <f t="shared" si="35"/>
        <v>65</v>
      </c>
      <c r="AL104" s="12">
        <f t="shared" si="36"/>
        <v>69</v>
      </c>
      <c r="AM104" s="13">
        <f t="shared" si="37"/>
        <v>57</v>
      </c>
    </row>
    <row r="105" spans="1:39" x14ac:dyDescent="0.3">
      <c r="A105" t="s">
        <v>4</v>
      </c>
      <c r="B105" s="1">
        <v>0</v>
      </c>
      <c r="C105" s="2">
        <v>0</v>
      </c>
      <c r="D105" s="2">
        <v>0</v>
      </c>
      <c r="E105" s="2">
        <v>0</v>
      </c>
      <c r="F105" s="2">
        <v>0</v>
      </c>
      <c r="G105" s="2">
        <v>11.280693315970863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8.4293933590168972</v>
      </c>
      <c r="N105" s="2">
        <v>11.221420622354037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3">
        <v>0</v>
      </c>
      <c r="U105" s="11">
        <f t="shared" si="19"/>
        <v>55</v>
      </c>
      <c r="V105" s="12">
        <f t="shared" si="20"/>
        <v>63</v>
      </c>
      <c r="W105" s="12">
        <f t="shared" si="21"/>
        <v>49</v>
      </c>
      <c r="X105" s="12">
        <f t="shared" si="22"/>
        <v>55</v>
      </c>
      <c r="Y105" s="12">
        <f t="shared" si="23"/>
        <v>64</v>
      </c>
      <c r="Z105" s="12">
        <f t="shared" si="24"/>
        <v>84</v>
      </c>
      <c r="AA105" s="12">
        <f t="shared" si="25"/>
        <v>47</v>
      </c>
      <c r="AB105" s="12">
        <f t="shared" si="26"/>
        <v>70</v>
      </c>
      <c r="AC105" s="12">
        <f t="shared" si="27"/>
        <v>84</v>
      </c>
      <c r="AD105" s="12">
        <f t="shared" si="28"/>
        <v>64</v>
      </c>
      <c r="AE105" s="12">
        <f t="shared" si="29"/>
        <v>46</v>
      </c>
      <c r="AF105" s="12">
        <f t="shared" si="30"/>
        <v>77</v>
      </c>
      <c r="AG105" s="12">
        <f t="shared" si="31"/>
        <v>58</v>
      </c>
      <c r="AH105" s="12">
        <f t="shared" si="32"/>
        <v>62</v>
      </c>
      <c r="AI105" s="12">
        <f t="shared" si="33"/>
        <v>74</v>
      </c>
      <c r="AJ105" s="12">
        <f t="shared" si="34"/>
        <v>54</v>
      </c>
      <c r="AK105" s="12">
        <f t="shared" si="35"/>
        <v>65</v>
      </c>
      <c r="AL105" s="12">
        <f t="shared" si="36"/>
        <v>69</v>
      </c>
      <c r="AM105" s="13">
        <f t="shared" si="37"/>
        <v>57</v>
      </c>
    </row>
    <row r="106" spans="1:39" x14ac:dyDescent="0.3">
      <c r="A106" t="s">
        <v>65</v>
      </c>
      <c r="B106" s="1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12.221324665848876</v>
      </c>
      <c r="Q106" s="2">
        <v>0</v>
      </c>
      <c r="R106" s="2">
        <v>0</v>
      </c>
      <c r="S106" s="2">
        <v>0</v>
      </c>
      <c r="T106" s="3">
        <v>0</v>
      </c>
      <c r="U106" s="11">
        <f t="shared" si="19"/>
        <v>55</v>
      </c>
      <c r="V106" s="12">
        <f t="shared" si="20"/>
        <v>63</v>
      </c>
      <c r="W106" s="12">
        <f t="shared" si="21"/>
        <v>49</v>
      </c>
      <c r="X106" s="12">
        <f t="shared" si="22"/>
        <v>55</v>
      </c>
      <c r="Y106" s="12">
        <f t="shared" si="23"/>
        <v>64</v>
      </c>
      <c r="Z106" s="12">
        <f t="shared" si="24"/>
        <v>101</v>
      </c>
      <c r="AA106" s="12">
        <f t="shared" si="25"/>
        <v>47</v>
      </c>
      <c r="AB106" s="12">
        <f t="shared" si="26"/>
        <v>70</v>
      </c>
      <c r="AC106" s="12">
        <f t="shared" si="27"/>
        <v>84</v>
      </c>
      <c r="AD106" s="12">
        <f t="shared" si="28"/>
        <v>64</v>
      </c>
      <c r="AE106" s="12">
        <f t="shared" si="29"/>
        <v>46</v>
      </c>
      <c r="AF106" s="12">
        <f t="shared" si="30"/>
        <v>79</v>
      </c>
      <c r="AG106" s="12">
        <f t="shared" si="31"/>
        <v>69</v>
      </c>
      <c r="AH106" s="12">
        <f t="shared" si="32"/>
        <v>62</v>
      </c>
      <c r="AI106" s="12">
        <f t="shared" si="33"/>
        <v>61</v>
      </c>
      <c r="AJ106" s="12">
        <f t="shared" si="34"/>
        <v>54</v>
      </c>
      <c r="AK106" s="12">
        <f t="shared" si="35"/>
        <v>65</v>
      </c>
      <c r="AL106" s="12">
        <f t="shared" si="36"/>
        <v>69</v>
      </c>
      <c r="AM106" s="13">
        <f t="shared" si="37"/>
        <v>57</v>
      </c>
    </row>
    <row r="107" spans="1:39" x14ac:dyDescent="0.3">
      <c r="A107" t="s">
        <v>33</v>
      </c>
      <c r="B107" s="1">
        <v>0</v>
      </c>
      <c r="C107" s="2">
        <v>11.133183785956147</v>
      </c>
      <c r="D107" s="2">
        <v>0</v>
      </c>
      <c r="E107" s="2">
        <v>0</v>
      </c>
      <c r="F107" s="2">
        <v>0</v>
      </c>
      <c r="G107" s="2">
        <v>9.468987792618563</v>
      </c>
      <c r="H107" s="2">
        <v>0</v>
      </c>
      <c r="I107" s="2">
        <v>0</v>
      </c>
      <c r="J107" s="2">
        <v>9.1385789859827735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3">
        <v>0</v>
      </c>
      <c r="U107" s="11">
        <f t="shared" si="19"/>
        <v>55</v>
      </c>
      <c r="V107" s="12">
        <f t="shared" si="20"/>
        <v>56</v>
      </c>
      <c r="W107" s="12">
        <f t="shared" si="21"/>
        <v>49</v>
      </c>
      <c r="X107" s="12">
        <f t="shared" si="22"/>
        <v>55</v>
      </c>
      <c r="Y107" s="12">
        <f t="shared" si="23"/>
        <v>64</v>
      </c>
      <c r="Z107" s="12">
        <f t="shared" si="24"/>
        <v>95</v>
      </c>
      <c r="AA107" s="12">
        <f t="shared" si="25"/>
        <v>47</v>
      </c>
      <c r="AB107" s="12">
        <f t="shared" si="26"/>
        <v>70</v>
      </c>
      <c r="AC107" s="12">
        <f t="shared" si="27"/>
        <v>82</v>
      </c>
      <c r="AD107" s="12">
        <f t="shared" si="28"/>
        <v>64</v>
      </c>
      <c r="AE107" s="12">
        <f t="shared" si="29"/>
        <v>46</v>
      </c>
      <c r="AF107" s="12">
        <f t="shared" si="30"/>
        <v>79</v>
      </c>
      <c r="AG107" s="12">
        <f t="shared" si="31"/>
        <v>69</v>
      </c>
      <c r="AH107" s="12">
        <f t="shared" si="32"/>
        <v>62</v>
      </c>
      <c r="AI107" s="12">
        <f t="shared" si="33"/>
        <v>74</v>
      </c>
      <c r="AJ107" s="12">
        <f t="shared" si="34"/>
        <v>54</v>
      </c>
      <c r="AK107" s="12">
        <f t="shared" si="35"/>
        <v>65</v>
      </c>
      <c r="AL107" s="12">
        <f t="shared" si="36"/>
        <v>69</v>
      </c>
      <c r="AM107" s="13">
        <f t="shared" si="37"/>
        <v>57</v>
      </c>
    </row>
    <row r="108" spans="1:39" x14ac:dyDescent="0.3">
      <c r="A108" t="s">
        <v>95</v>
      </c>
      <c r="B108" s="1">
        <v>0</v>
      </c>
      <c r="C108" s="2">
        <v>0</v>
      </c>
      <c r="D108" s="2">
        <v>0</v>
      </c>
      <c r="E108" s="2">
        <v>0</v>
      </c>
      <c r="F108" s="2">
        <v>0</v>
      </c>
      <c r="G108" s="2">
        <v>10.238217775191876</v>
      </c>
      <c r="H108" s="2">
        <v>0</v>
      </c>
      <c r="I108" s="2">
        <v>9.0898719147969622</v>
      </c>
      <c r="J108" s="2">
        <v>10.671059022553161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3">
        <v>0</v>
      </c>
      <c r="U108" s="11">
        <f t="shared" si="19"/>
        <v>55</v>
      </c>
      <c r="V108" s="12">
        <f t="shared" si="20"/>
        <v>63</v>
      </c>
      <c r="W108" s="12">
        <f t="shared" si="21"/>
        <v>49</v>
      </c>
      <c r="X108" s="12">
        <f t="shared" si="22"/>
        <v>55</v>
      </c>
      <c r="Y108" s="12">
        <f t="shared" si="23"/>
        <v>64</v>
      </c>
      <c r="Z108" s="12">
        <f t="shared" si="24"/>
        <v>91</v>
      </c>
      <c r="AA108" s="12">
        <f t="shared" si="25"/>
        <v>47</v>
      </c>
      <c r="AB108" s="12">
        <f t="shared" si="26"/>
        <v>68</v>
      </c>
      <c r="AC108" s="12">
        <f t="shared" si="27"/>
        <v>80</v>
      </c>
      <c r="AD108" s="12">
        <f t="shared" si="28"/>
        <v>64</v>
      </c>
      <c r="AE108" s="12">
        <f t="shared" si="29"/>
        <v>46</v>
      </c>
      <c r="AF108" s="12">
        <f t="shared" si="30"/>
        <v>79</v>
      </c>
      <c r="AG108" s="12">
        <f t="shared" si="31"/>
        <v>69</v>
      </c>
      <c r="AH108" s="12">
        <f t="shared" si="32"/>
        <v>62</v>
      </c>
      <c r="AI108" s="12">
        <f t="shared" si="33"/>
        <v>74</v>
      </c>
      <c r="AJ108" s="12">
        <f t="shared" si="34"/>
        <v>54</v>
      </c>
      <c r="AK108" s="12">
        <f t="shared" si="35"/>
        <v>65</v>
      </c>
      <c r="AL108" s="12">
        <f t="shared" si="36"/>
        <v>69</v>
      </c>
      <c r="AM108" s="13">
        <f t="shared" si="37"/>
        <v>57</v>
      </c>
    </row>
    <row r="109" spans="1:39" x14ac:dyDescent="0.3">
      <c r="A109" t="s">
        <v>43</v>
      </c>
      <c r="B109" s="1">
        <v>0</v>
      </c>
      <c r="C109" s="2">
        <v>0</v>
      </c>
      <c r="D109" s="2">
        <v>11.37842277317546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3">
        <v>0</v>
      </c>
      <c r="U109" s="11">
        <f t="shared" si="19"/>
        <v>55</v>
      </c>
      <c r="V109" s="12">
        <f t="shared" si="20"/>
        <v>63</v>
      </c>
      <c r="W109" s="12">
        <f t="shared" si="21"/>
        <v>39</v>
      </c>
      <c r="X109" s="12">
        <f t="shared" si="22"/>
        <v>55</v>
      </c>
      <c r="Y109" s="12">
        <f t="shared" si="23"/>
        <v>64</v>
      </c>
      <c r="Z109" s="12">
        <f t="shared" si="24"/>
        <v>101</v>
      </c>
      <c r="AA109" s="12">
        <f t="shared" si="25"/>
        <v>47</v>
      </c>
      <c r="AB109" s="12">
        <f t="shared" si="26"/>
        <v>70</v>
      </c>
      <c r="AC109" s="12">
        <f t="shared" si="27"/>
        <v>84</v>
      </c>
      <c r="AD109" s="12">
        <f t="shared" si="28"/>
        <v>64</v>
      </c>
      <c r="AE109" s="12">
        <f t="shared" si="29"/>
        <v>46</v>
      </c>
      <c r="AF109" s="12">
        <f t="shared" si="30"/>
        <v>79</v>
      </c>
      <c r="AG109" s="12">
        <f t="shared" si="31"/>
        <v>69</v>
      </c>
      <c r="AH109" s="12">
        <f t="shared" si="32"/>
        <v>62</v>
      </c>
      <c r="AI109" s="12">
        <f t="shared" si="33"/>
        <v>74</v>
      </c>
      <c r="AJ109" s="12">
        <f t="shared" si="34"/>
        <v>54</v>
      </c>
      <c r="AK109" s="12">
        <f t="shared" si="35"/>
        <v>65</v>
      </c>
      <c r="AL109" s="12">
        <f t="shared" si="36"/>
        <v>69</v>
      </c>
      <c r="AM109" s="13">
        <f t="shared" si="37"/>
        <v>57</v>
      </c>
    </row>
    <row r="110" spans="1:39" x14ac:dyDescent="0.3">
      <c r="A110" t="s">
        <v>76</v>
      </c>
      <c r="B110" s="1">
        <v>0</v>
      </c>
      <c r="C110" s="2">
        <v>11.174529737552382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3">
        <v>0</v>
      </c>
      <c r="U110" s="11">
        <f t="shared" si="19"/>
        <v>55</v>
      </c>
      <c r="V110" s="12">
        <f t="shared" si="20"/>
        <v>55</v>
      </c>
      <c r="W110" s="12">
        <f t="shared" si="21"/>
        <v>49</v>
      </c>
      <c r="X110" s="12">
        <f t="shared" si="22"/>
        <v>55</v>
      </c>
      <c r="Y110" s="12">
        <f t="shared" si="23"/>
        <v>64</v>
      </c>
      <c r="Z110" s="12">
        <f t="shared" si="24"/>
        <v>101</v>
      </c>
      <c r="AA110" s="12">
        <f t="shared" si="25"/>
        <v>47</v>
      </c>
      <c r="AB110" s="12">
        <f t="shared" si="26"/>
        <v>70</v>
      </c>
      <c r="AC110" s="12">
        <f t="shared" si="27"/>
        <v>84</v>
      </c>
      <c r="AD110" s="12">
        <f t="shared" si="28"/>
        <v>64</v>
      </c>
      <c r="AE110" s="12">
        <f t="shared" si="29"/>
        <v>46</v>
      </c>
      <c r="AF110" s="12">
        <f t="shared" si="30"/>
        <v>79</v>
      </c>
      <c r="AG110" s="12">
        <f t="shared" si="31"/>
        <v>69</v>
      </c>
      <c r="AH110" s="12">
        <f t="shared" si="32"/>
        <v>62</v>
      </c>
      <c r="AI110" s="12">
        <f t="shared" si="33"/>
        <v>74</v>
      </c>
      <c r="AJ110" s="12">
        <f t="shared" si="34"/>
        <v>54</v>
      </c>
      <c r="AK110" s="12">
        <f t="shared" si="35"/>
        <v>65</v>
      </c>
      <c r="AL110" s="12">
        <f t="shared" si="36"/>
        <v>69</v>
      </c>
      <c r="AM110" s="13">
        <f t="shared" si="37"/>
        <v>57</v>
      </c>
    </row>
    <row r="111" spans="1:39" x14ac:dyDescent="0.3">
      <c r="A111" t="s">
        <v>7</v>
      </c>
      <c r="B111" s="1">
        <v>0</v>
      </c>
      <c r="C111" s="2">
        <v>0</v>
      </c>
      <c r="D111" s="2">
        <v>0</v>
      </c>
      <c r="E111" s="2">
        <v>0</v>
      </c>
      <c r="F111" s="2">
        <v>0</v>
      </c>
      <c r="G111" s="2">
        <v>10.425710213934284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3">
        <v>0</v>
      </c>
      <c r="U111" s="11">
        <f t="shared" si="19"/>
        <v>55</v>
      </c>
      <c r="V111" s="12">
        <f t="shared" si="20"/>
        <v>63</v>
      </c>
      <c r="W111" s="12">
        <f t="shared" si="21"/>
        <v>49</v>
      </c>
      <c r="X111" s="12">
        <f t="shared" si="22"/>
        <v>55</v>
      </c>
      <c r="Y111" s="12">
        <f t="shared" si="23"/>
        <v>64</v>
      </c>
      <c r="Z111" s="12">
        <f t="shared" si="24"/>
        <v>90</v>
      </c>
      <c r="AA111" s="12">
        <f t="shared" si="25"/>
        <v>47</v>
      </c>
      <c r="AB111" s="12">
        <f t="shared" si="26"/>
        <v>70</v>
      </c>
      <c r="AC111" s="12">
        <f t="shared" si="27"/>
        <v>84</v>
      </c>
      <c r="AD111" s="12">
        <f t="shared" si="28"/>
        <v>64</v>
      </c>
      <c r="AE111" s="12">
        <f t="shared" si="29"/>
        <v>46</v>
      </c>
      <c r="AF111" s="12">
        <f t="shared" si="30"/>
        <v>79</v>
      </c>
      <c r="AG111" s="12">
        <f t="shared" si="31"/>
        <v>69</v>
      </c>
      <c r="AH111" s="12">
        <f t="shared" si="32"/>
        <v>62</v>
      </c>
      <c r="AI111" s="12">
        <f t="shared" si="33"/>
        <v>74</v>
      </c>
      <c r="AJ111" s="12">
        <f t="shared" si="34"/>
        <v>54</v>
      </c>
      <c r="AK111" s="12">
        <f t="shared" si="35"/>
        <v>65</v>
      </c>
      <c r="AL111" s="12">
        <f t="shared" si="36"/>
        <v>69</v>
      </c>
      <c r="AM111" s="13">
        <f t="shared" si="37"/>
        <v>57</v>
      </c>
    </row>
    <row r="112" spans="1:39" x14ac:dyDescent="0.3">
      <c r="A112" t="s">
        <v>102</v>
      </c>
      <c r="B112" s="1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9.9127895315048882</v>
      </c>
      <c r="Q112" s="2">
        <v>0</v>
      </c>
      <c r="R112" s="2">
        <v>0</v>
      </c>
      <c r="S112" s="2">
        <v>0</v>
      </c>
      <c r="T112" s="3">
        <v>0</v>
      </c>
      <c r="U112" s="11">
        <f t="shared" si="19"/>
        <v>55</v>
      </c>
      <c r="V112" s="12">
        <f t="shared" si="20"/>
        <v>63</v>
      </c>
      <c r="W112" s="12">
        <f t="shared" si="21"/>
        <v>49</v>
      </c>
      <c r="X112" s="12">
        <f t="shared" si="22"/>
        <v>55</v>
      </c>
      <c r="Y112" s="12">
        <f t="shared" si="23"/>
        <v>64</v>
      </c>
      <c r="Z112" s="12">
        <f t="shared" si="24"/>
        <v>101</v>
      </c>
      <c r="AA112" s="12">
        <f t="shared" si="25"/>
        <v>47</v>
      </c>
      <c r="AB112" s="12">
        <f t="shared" si="26"/>
        <v>70</v>
      </c>
      <c r="AC112" s="12">
        <f t="shared" si="27"/>
        <v>84</v>
      </c>
      <c r="AD112" s="12">
        <f t="shared" si="28"/>
        <v>64</v>
      </c>
      <c r="AE112" s="12">
        <f t="shared" si="29"/>
        <v>46</v>
      </c>
      <c r="AF112" s="12">
        <f t="shared" si="30"/>
        <v>79</v>
      </c>
      <c r="AG112" s="12">
        <f t="shared" si="31"/>
        <v>69</v>
      </c>
      <c r="AH112" s="12">
        <f t="shared" si="32"/>
        <v>62</v>
      </c>
      <c r="AI112" s="12">
        <f t="shared" si="33"/>
        <v>72</v>
      </c>
      <c r="AJ112" s="12">
        <f t="shared" si="34"/>
        <v>54</v>
      </c>
      <c r="AK112" s="12">
        <f t="shared" si="35"/>
        <v>65</v>
      </c>
      <c r="AL112" s="12">
        <f t="shared" si="36"/>
        <v>69</v>
      </c>
      <c r="AM112" s="13">
        <f t="shared" si="37"/>
        <v>57</v>
      </c>
    </row>
    <row r="113" spans="1:39" x14ac:dyDescent="0.3">
      <c r="A113" t="s">
        <v>64</v>
      </c>
      <c r="B113" s="1">
        <v>0</v>
      </c>
      <c r="C113" s="2">
        <v>0</v>
      </c>
      <c r="D113" s="2">
        <v>0</v>
      </c>
      <c r="E113" s="2">
        <v>0</v>
      </c>
      <c r="F113" s="2">
        <v>0</v>
      </c>
      <c r="G113" s="2">
        <v>9.7995241482888265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3">
        <v>0</v>
      </c>
      <c r="U113" s="11">
        <f t="shared" si="19"/>
        <v>55</v>
      </c>
      <c r="V113" s="12">
        <f t="shared" si="20"/>
        <v>63</v>
      </c>
      <c r="W113" s="12">
        <f t="shared" si="21"/>
        <v>49</v>
      </c>
      <c r="X113" s="12">
        <f t="shared" si="22"/>
        <v>55</v>
      </c>
      <c r="Y113" s="12">
        <f t="shared" si="23"/>
        <v>64</v>
      </c>
      <c r="Z113" s="12">
        <f t="shared" si="24"/>
        <v>93</v>
      </c>
      <c r="AA113" s="12">
        <f t="shared" si="25"/>
        <v>47</v>
      </c>
      <c r="AB113" s="12">
        <f t="shared" si="26"/>
        <v>70</v>
      </c>
      <c r="AC113" s="12">
        <f t="shared" si="27"/>
        <v>84</v>
      </c>
      <c r="AD113" s="12">
        <f t="shared" si="28"/>
        <v>64</v>
      </c>
      <c r="AE113" s="12">
        <f t="shared" si="29"/>
        <v>46</v>
      </c>
      <c r="AF113" s="12">
        <f t="shared" si="30"/>
        <v>79</v>
      </c>
      <c r="AG113" s="12">
        <f t="shared" si="31"/>
        <v>69</v>
      </c>
      <c r="AH113" s="12">
        <f t="shared" si="32"/>
        <v>62</v>
      </c>
      <c r="AI113" s="12">
        <f t="shared" si="33"/>
        <v>74</v>
      </c>
      <c r="AJ113" s="12">
        <f t="shared" si="34"/>
        <v>54</v>
      </c>
      <c r="AK113" s="12">
        <f t="shared" si="35"/>
        <v>65</v>
      </c>
      <c r="AL113" s="12">
        <f t="shared" si="36"/>
        <v>69</v>
      </c>
      <c r="AM113" s="13">
        <f t="shared" si="37"/>
        <v>57</v>
      </c>
    </row>
    <row r="114" spans="1:39" x14ac:dyDescent="0.3">
      <c r="A114" t="s">
        <v>41</v>
      </c>
      <c r="B114" s="1">
        <v>0</v>
      </c>
      <c r="C114" s="2">
        <v>0</v>
      </c>
      <c r="D114" s="2">
        <v>0</v>
      </c>
      <c r="E114" s="2">
        <v>0</v>
      </c>
      <c r="F114" s="2">
        <v>0</v>
      </c>
      <c r="G114" s="2">
        <v>9.409236435381537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3">
        <v>0</v>
      </c>
      <c r="U114" s="11">
        <f t="shared" si="19"/>
        <v>55</v>
      </c>
      <c r="V114" s="12">
        <f t="shared" si="20"/>
        <v>63</v>
      </c>
      <c r="W114" s="12">
        <f t="shared" si="21"/>
        <v>49</v>
      </c>
      <c r="X114" s="12">
        <f t="shared" si="22"/>
        <v>55</v>
      </c>
      <c r="Y114" s="12">
        <f t="shared" si="23"/>
        <v>64</v>
      </c>
      <c r="Z114" s="12">
        <f t="shared" si="24"/>
        <v>96</v>
      </c>
      <c r="AA114" s="12">
        <f t="shared" si="25"/>
        <v>47</v>
      </c>
      <c r="AB114" s="12">
        <f t="shared" si="26"/>
        <v>70</v>
      </c>
      <c r="AC114" s="12">
        <f t="shared" si="27"/>
        <v>84</v>
      </c>
      <c r="AD114" s="12">
        <f t="shared" si="28"/>
        <v>64</v>
      </c>
      <c r="AE114" s="12">
        <f t="shared" si="29"/>
        <v>46</v>
      </c>
      <c r="AF114" s="12">
        <f t="shared" si="30"/>
        <v>79</v>
      </c>
      <c r="AG114" s="12">
        <f t="shared" si="31"/>
        <v>69</v>
      </c>
      <c r="AH114" s="12">
        <f t="shared" si="32"/>
        <v>62</v>
      </c>
      <c r="AI114" s="12">
        <f t="shared" si="33"/>
        <v>74</v>
      </c>
      <c r="AJ114" s="12">
        <f t="shared" si="34"/>
        <v>54</v>
      </c>
      <c r="AK114" s="12">
        <f t="shared" si="35"/>
        <v>65</v>
      </c>
      <c r="AL114" s="12">
        <f t="shared" si="36"/>
        <v>69</v>
      </c>
      <c r="AM114" s="13">
        <f t="shared" si="37"/>
        <v>57</v>
      </c>
    </row>
    <row r="115" spans="1:39" x14ac:dyDescent="0.3">
      <c r="A115" t="s">
        <v>29</v>
      </c>
      <c r="B115" s="1">
        <v>0</v>
      </c>
      <c r="C115" s="2">
        <v>0</v>
      </c>
      <c r="D115" s="2">
        <v>0</v>
      </c>
      <c r="E115" s="2">
        <v>0</v>
      </c>
      <c r="F115" s="2">
        <v>0</v>
      </c>
      <c r="G115" s="2">
        <v>9.4018775038018862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3">
        <v>0</v>
      </c>
      <c r="U115" s="11">
        <f t="shared" si="19"/>
        <v>55</v>
      </c>
      <c r="V115" s="12">
        <f t="shared" si="20"/>
        <v>63</v>
      </c>
      <c r="W115" s="12">
        <f t="shared" si="21"/>
        <v>49</v>
      </c>
      <c r="X115" s="12">
        <f t="shared" si="22"/>
        <v>55</v>
      </c>
      <c r="Y115" s="12">
        <f t="shared" si="23"/>
        <v>64</v>
      </c>
      <c r="Z115" s="12">
        <f t="shared" si="24"/>
        <v>97</v>
      </c>
      <c r="AA115" s="12">
        <f t="shared" si="25"/>
        <v>47</v>
      </c>
      <c r="AB115" s="12">
        <f t="shared" si="26"/>
        <v>70</v>
      </c>
      <c r="AC115" s="12">
        <f t="shared" si="27"/>
        <v>84</v>
      </c>
      <c r="AD115" s="12">
        <f t="shared" si="28"/>
        <v>64</v>
      </c>
      <c r="AE115" s="12">
        <f t="shared" si="29"/>
        <v>46</v>
      </c>
      <c r="AF115" s="12">
        <f t="shared" si="30"/>
        <v>79</v>
      </c>
      <c r="AG115" s="12">
        <f t="shared" si="31"/>
        <v>69</v>
      </c>
      <c r="AH115" s="12">
        <f t="shared" si="32"/>
        <v>62</v>
      </c>
      <c r="AI115" s="12">
        <f t="shared" si="33"/>
        <v>74</v>
      </c>
      <c r="AJ115" s="12">
        <f t="shared" si="34"/>
        <v>54</v>
      </c>
      <c r="AK115" s="12">
        <f t="shared" si="35"/>
        <v>65</v>
      </c>
      <c r="AL115" s="12">
        <f t="shared" si="36"/>
        <v>69</v>
      </c>
      <c r="AM115" s="13">
        <f t="shared" si="37"/>
        <v>57</v>
      </c>
    </row>
    <row r="116" spans="1:39" x14ac:dyDescent="0.3">
      <c r="A116" t="s">
        <v>28</v>
      </c>
      <c r="B116" s="1">
        <v>0</v>
      </c>
      <c r="C116" s="2">
        <v>0</v>
      </c>
      <c r="D116" s="2">
        <v>0</v>
      </c>
      <c r="E116" s="2">
        <v>0</v>
      </c>
      <c r="F116" s="2">
        <v>0</v>
      </c>
      <c r="G116" s="2">
        <v>9.399043504536154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3">
        <v>0</v>
      </c>
      <c r="U116" s="11">
        <f t="shared" si="19"/>
        <v>55</v>
      </c>
      <c r="V116" s="12">
        <f t="shared" si="20"/>
        <v>63</v>
      </c>
      <c r="W116" s="12">
        <f t="shared" si="21"/>
        <v>49</v>
      </c>
      <c r="X116" s="12">
        <f t="shared" si="22"/>
        <v>55</v>
      </c>
      <c r="Y116" s="12">
        <f t="shared" si="23"/>
        <v>64</v>
      </c>
      <c r="Z116" s="12">
        <f t="shared" si="24"/>
        <v>98</v>
      </c>
      <c r="AA116" s="12">
        <f t="shared" si="25"/>
        <v>47</v>
      </c>
      <c r="AB116" s="12">
        <f t="shared" si="26"/>
        <v>70</v>
      </c>
      <c r="AC116" s="12">
        <f t="shared" si="27"/>
        <v>84</v>
      </c>
      <c r="AD116" s="12">
        <f t="shared" si="28"/>
        <v>64</v>
      </c>
      <c r="AE116" s="12">
        <f t="shared" si="29"/>
        <v>46</v>
      </c>
      <c r="AF116" s="12">
        <f t="shared" si="30"/>
        <v>79</v>
      </c>
      <c r="AG116" s="12">
        <f t="shared" si="31"/>
        <v>69</v>
      </c>
      <c r="AH116" s="12">
        <f t="shared" si="32"/>
        <v>62</v>
      </c>
      <c r="AI116" s="12">
        <f t="shared" si="33"/>
        <v>74</v>
      </c>
      <c r="AJ116" s="12">
        <f t="shared" si="34"/>
        <v>54</v>
      </c>
      <c r="AK116" s="12">
        <f t="shared" si="35"/>
        <v>65</v>
      </c>
      <c r="AL116" s="12">
        <f t="shared" si="36"/>
        <v>69</v>
      </c>
      <c r="AM116" s="13">
        <f t="shared" si="37"/>
        <v>57</v>
      </c>
    </row>
    <row r="117" spans="1:39" x14ac:dyDescent="0.3">
      <c r="A117" t="s">
        <v>78</v>
      </c>
      <c r="B117" s="1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3">
        <v>9.0140126576955097</v>
      </c>
      <c r="U117" s="11">
        <f t="shared" si="19"/>
        <v>55</v>
      </c>
      <c r="V117" s="12">
        <f t="shared" si="20"/>
        <v>63</v>
      </c>
      <c r="W117" s="12">
        <f t="shared" si="21"/>
        <v>49</v>
      </c>
      <c r="X117" s="12">
        <f t="shared" si="22"/>
        <v>55</v>
      </c>
      <c r="Y117" s="12">
        <f t="shared" si="23"/>
        <v>64</v>
      </c>
      <c r="Z117" s="12">
        <f t="shared" si="24"/>
        <v>101</v>
      </c>
      <c r="AA117" s="12">
        <f t="shared" si="25"/>
        <v>47</v>
      </c>
      <c r="AB117" s="12">
        <f t="shared" si="26"/>
        <v>70</v>
      </c>
      <c r="AC117" s="12">
        <f t="shared" si="27"/>
        <v>84</v>
      </c>
      <c r="AD117" s="12">
        <f t="shared" si="28"/>
        <v>64</v>
      </c>
      <c r="AE117" s="12">
        <f t="shared" si="29"/>
        <v>46</v>
      </c>
      <c r="AF117" s="12">
        <f t="shared" si="30"/>
        <v>79</v>
      </c>
      <c r="AG117" s="12">
        <f t="shared" si="31"/>
        <v>69</v>
      </c>
      <c r="AH117" s="12">
        <f t="shared" si="32"/>
        <v>62</v>
      </c>
      <c r="AI117" s="12">
        <f t="shared" si="33"/>
        <v>74</v>
      </c>
      <c r="AJ117" s="12">
        <f t="shared" si="34"/>
        <v>54</v>
      </c>
      <c r="AK117" s="12">
        <f t="shared" si="35"/>
        <v>65</v>
      </c>
      <c r="AL117" s="12">
        <f t="shared" si="36"/>
        <v>69</v>
      </c>
      <c r="AM117" s="13">
        <f t="shared" si="37"/>
        <v>53</v>
      </c>
    </row>
    <row r="118" spans="1:39" x14ac:dyDescent="0.3">
      <c r="A118" t="s">
        <v>34</v>
      </c>
      <c r="B118" s="1">
        <v>0</v>
      </c>
      <c r="C118" s="2">
        <v>0</v>
      </c>
      <c r="D118" s="2">
        <v>0</v>
      </c>
      <c r="E118" s="2">
        <v>0</v>
      </c>
      <c r="F118" s="2">
        <v>0</v>
      </c>
      <c r="G118" s="2">
        <v>7.8575372981805973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3">
        <v>0</v>
      </c>
      <c r="U118" s="11">
        <f t="shared" si="19"/>
        <v>55</v>
      </c>
      <c r="V118" s="12">
        <f t="shared" si="20"/>
        <v>63</v>
      </c>
      <c r="W118" s="12">
        <f t="shared" si="21"/>
        <v>49</v>
      </c>
      <c r="X118" s="12">
        <f t="shared" si="22"/>
        <v>55</v>
      </c>
      <c r="Y118" s="12">
        <f t="shared" si="23"/>
        <v>64</v>
      </c>
      <c r="Z118" s="12">
        <f t="shared" si="24"/>
        <v>100</v>
      </c>
      <c r="AA118" s="12">
        <f t="shared" si="25"/>
        <v>47</v>
      </c>
      <c r="AB118" s="12">
        <f t="shared" si="26"/>
        <v>70</v>
      </c>
      <c r="AC118" s="12">
        <f t="shared" si="27"/>
        <v>84</v>
      </c>
      <c r="AD118" s="12">
        <f t="shared" si="28"/>
        <v>64</v>
      </c>
      <c r="AE118" s="12">
        <f t="shared" si="29"/>
        <v>46</v>
      </c>
      <c r="AF118" s="12">
        <f t="shared" si="30"/>
        <v>79</v>
      </c>
      <c r="AG118" s="12">
        <f t="shared" si="31"/>
        <v>69</v>
      </c>
      <c r="AH118" s="12">
        <f t="shared" si="32"/>
        <v>62</v>
      </c>
      <c r="AI118" s="12">
        <f t="shared" si="33"/>
        <v>74</v>
      </c>
      <c r="AJ118" s="12">
        <f t="shared" si="34"/>
        <v>54</v>
      </c>
      <c r="AK118" s="12">
        <f t="shared" si="35"/>
        <v>65</v>
      </c>
      <c r="AL118" s="12">
        <f t="shared" si="36"/>
        <v>69</v>
      </c>
      <c r="AM118" s="13">
        <f t="shared" si="37"/>
        <v>57</v>
      </c>
    </row>
    <row r="119" spans="1:39" ht="16.2" thickBot="1" x14ac:dyDescent="0.35">
      <c r="A119" t="s">
        <v>103</v>
      </c>
      <c r="B119" s="4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7.4378932510680933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6">
        <v>0</v>
      </c>
      <c r="U119" s="16">
        <f t="shared" si="19"/>
        <v>55</v>
      </c>
      <c r="V119" s="17">
        <f t="shared" si="20"/>
        <v>63</v>
      </c>
      <c r="W119" s="17">
        <f t="shared" si="21"/>
        <v>49</v>
      </c>
      <c r="X119" s="17">
        <f t="shared" si="22"/>
        <v>55</v>
      </c>
      <c r="Y119" s="17">
        <f t="shared" si="23"/>
        <v>64</v>
      </c>
      <c r="Z119" s="17">
        <f t="shared" si="24"/>
        <v>101</v>
      </c>
      <c r="AA119" s="17">
        <f t="shared" si="25"/>
        <v>47</v>
      </c>
      <c r="AB119" s="17">
        <f t="shared" si="26"/>
        <v>70</v>
      </c>
      <c r="AC119" s="17">
        <f t="shared" si="27"/>
        <v>84</v>
      </c>
      <c r="AD119" s="17">
        <f t="shared" si="28"/>
        <v>64</v>
      </c>
      <c r="AE119" s="17">
        <f t="shared" si="29"/>
        <v>46</v>
      </c>
      <c r="AF119" s="17">
        <f t="shared" si="30"/>
        <v>79</v>
      </c>
      <c r="AG119" s="17">
        <f t="shared" si="31"/>
        <v>68</v>
      </c>
      <c r="AH119" s="17">
        <f t="shared" si="32"/>
        <v>62</v>
      </c>
      <c r="AI119" s="17">
        <f t="shared" si="33"/>
        <v>74</v>
      </c>
      <c r="AJ119" s="17">
        <f t="shared" si="34"/>
        <v>54</v>
      </c>
      <c r="AK119" s="17">
        <f t="shared" si="35"/>
        <v>65</v>
      </c>
      <c r="AL119" s="17">
        <f t="shared" si="36"/>
        <v>69</v>
      </c>
      <c r="AM119" s="18">
        <f t="shared" si="37"/>
        <v>57</v>
      </c>
    </row>
  </sheetData>
  <mergeCells count="2">
    <mergeCell ref="B3:T3"/>
    <mergeCell ref="U3:AM3"/>
  </mergeCells>
  <conditionalFormatting sqref="B5:T119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U5:AM11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HighestPhospho_comb</vt:lpstr>
      <vt:lpstr>HighestPhospho_peptide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Mimi Nguyen</dc:creator>
  <cp:lastModifiedBy>Nicole</cp:lastModifiedBy>
  <dcterms:created xsi:type="dcterms:W3CDTF">2020-06-19T04:53:39Z</dcterms:created>
  <dcterms:modified xsi:type="dcterms:W3CDTF">2020-11-11T09:20:09Z</dcterms:modified>
</cp:coreProperties>
</file>