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tables/table4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queryTables/queryTable3.xml" ContentType="application/vnd.openxmlformats-officedocument.spreadsheetml.queryTable+xml"/>
  <Override PartName="/xl/tables/table5.xml" ContentType="application/vnd.openxmlformats-officedocument.spreadsheetml.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60" yWindow="1140" windowWidth="15480" windowHeight="11640" tabRatio="893" activeTab="8"/>
  </bookViews>
  <sheets>
    <sheet name="Table S1" sheetId="5" r:id="rId1"/>
    <sheet name="Table S2" sheetId="7" r:id="rId2"/>
    <sheet name="Table S3" sheetId="8" r:id="rId3"/>
    <sheet name="Table S4" sheetId="9" r:id="rId4"/>
    <sheet name="Table S5" sheetId="10" r:id="rId5"/>
    <sheet name="Table S6" sheetId="11" r:id="rId6"/>
    <sheet name="Table S7" sheetId="12" r:id="rId7"/>
    <sheet name="Table S8" sheetId="14" r:id="rId8"/>
    <sheet name="Table S9" sheetId="17" r:id="rId9"/>
    <sheet name="Table S10" sheetId="16" r:id="rId10"/>
  </sheets>
  <definedNames>
    <definedName name="Table_S3" localSheetId="2" hidden="1">'Table S3'!$A$3:$I$4</definedName>
    <definedName name="Table_S4_New" localSheetId="3" hidden="1">'Table S4'!#REF!</definedName>
    <definedName name="Table_S5" localSheetId="4" hidden="1">'Table S5'!$A$3:$J$196</definedName>
    <definedName name="Table_S6" localSheetId="5" hidden="1">'Table S6'!$A$3:$B$1402</definedName>
    <definedName name="Table_S7" localSheetId="6" hidden="1">'Table S7'!$A$3:$B$1173</definedName>
  </definedNames>
  <calcPr calcId="125725"/>
</workbook>
</file>

<file path=xl/calcChain.xml><?xml version="1.0" encoding="utf-8"?>
<calcChain xmlns="http://schemas.openxmlformats.org/spreadsheetml/2006/main">
  <c r="B21" i="5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  <c r="B114"/>
  <c r="B115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205"/>
  <c r="B206"/>
  <c r="B207"/>
  <c r="B208"/>
  <c r="B209"/>
  <c r="B210"/>
  <c r="B211"/>
  <c r="B212"/>
  <c r="B213"/>
  <c r="B214"/>
  <c r="B215"/>
  <c r="B216"/>
  <c r="B217"/>
  <c r="B218"/>
  <c r="B219"/>
  <c r="B220"/>
  <c r="B221"/>
  <c r="B222"/>
  <c r="B223"/>
  <c r="B224"/>
  <c r="B225"/>
  <c r="B226"/>
  <c r="B227"/>
  <c r="B228"/>
  <c r="B229"/>
  <c r="B230"/>
  <c r="B231"/>
  <c r="B232"/>
  <c r="B233"/>
  <c r="B234"/>
  <c r="B235"/>
  <c r="B236"/>
  <c r="B237"/>
  <c r="B238"/>
  <c r="B239"/>
  <c r="B240"/>
  <c r="B241"/>
  <c r="B242"/>
  <c r="B243"/>
  <c r="B244"/>
  <c r="B245"/>
  <c r="B246"/>
  <c r="B247"/>
  <c r="B248"/>
  <c r="B249"/>
  <c r="B250"/>
  <c r="B251"/>
  <c r="B252"/>
  <c r="B253"/>
  <c r="B254"/>
  <c r="B255"/>
  <c r="B256"/>
  <c r="B257"/>
  <c r="B258"/>
  <c r="B259"/>
  <c r="B260"/>
  <c r="B261"/>
  <c r="B262"/>
  <c r="B263"/>
  <c r="B264"/>
  <c r="B265"/>
  <c r="B266"/>
  <c r="B267"/>
  <c r="B268"/>
  <c r="B269"/>
  <c r="B270"/>
  <c r="B271"/>
  <c r="B272"/>
  <c r="B273"/>
  <c r="B274"/>
  <c r="B275"/>
  <c r="B276"/>
  <c r="B277"/>
  <c r="B278"/>
  <c r="B279"/>
  <c r="B280"/>
  <c r="B281"/>
  <c r="B282"/>
  <c r="B283"/>
  <c r="B284"/>
  <c r="B285"/>
  <c r="B286"/>
  <c r="B287"/>
  <c r="B288"/>
  <c r="B289"/>
  <c r="B290"/>
  <c r="B291"/>
  <c r="B292"/>
  <c r="B293"/>
  <c r="B294"/>
  <c r="B295"/>
  <c r="B296"/>
  <c r="B297"/>
  <c r="B298"/>
  <c r="B299"/>
  <c r="B300"/>
  <c r="B301"/>
  <c r="B302"/>
  <c r="B303"/>
  <c r="B304"/>
  <c r="B305"/>
  <c r="B306"/>
  <c r="B307"/>
  <c r="B308"/>
  <c r="B309"/>
  <c r="B310"/>
  <c r="B311"/>
  <c r="B312"/>
  <c r="B313"/>
  <c r="B314"/>
  <c r="B315"/>
  <c r="B316"/>
  <c r="B317"/>
  <c r="B318"/>
  <c r="B319"/>
  <c r="B320"/>
  <c r="B321"/>
  <c r="B322"/>
  <c r="B323"/>
  <c r="B324"/>
  <c r="B325"/>
  <c r="B326"/>
  <c r="B327"/>
  <c r="B328"/>
  <c r="B329"/>
  <c r="B330"/>
  <c r="B331"/>
  <c r="B332"/>
  <c r="B333"/>
  <c r="B334"/>
  <c r="B335"/>
  <c r="B336"/>
  <c r="B337"/>
  <c r="B338"/>
  <c r="B339"/>
  <c r="B340"/>
  <c r="B341"/>
  <c r="B342"/>
  <c r="B343"/>
  <c r="B344"/>
  <c r="B345"/>
  <c r="B346"/>
  <c r="B347"/>
  <c r="B348"/>
  <c r="B349"/>
  <c r="B350"/>
  <c r="B4"/>
  <c r="B5"/>
  <c r="B6"/>
  <c r="B7"/>
  <c r="B8"/>
  <c r="B9"/>
  <c r="B10"/>
  <c r="B11"/>
  <c r="B12"/>
  <c r="B13"/>
  <c r="B14"/>
  <c r="B15"/>
  <c r="B16"/>
  <c r="B17"/>
  <c r="B18"/>
  <c r="B19"/>
  <c r="B20"/>
  <c r="B3"/>
</calcChain>
</file>

<file path=xl/connections.xml><?xml version="1.0" encoding="utf-8"?>
<connections xmlns="http://schemas.openxmlformats.org/spreadsheetml/2006/main">
  <connection id="1" sourceFile="C:\Users\wan044\Documents\My Documents from Jan 2013\DNA demethylase paper\Tables\Final tables\Table S3.xlsx" keepAlive="1" name="Table S3" type="5" refreshedVersion="3" background="1" saveData="1">
    <dbPr connection="Provider=Microsoft.ACE.OLEDB.12.0;User ID=Admin;Data Source=C:\Users\wan044\Documents\My Documents from Jan 2013\DNA demethylase paper\Tables\Final tables\Table S3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Sheet1$" commandType="3"/>
  </connection>
  <connection id="2" sourceFile="C:\Users\wan044\Documents\My Documents from Jan 2013\DNA demethylase paper\Tables\Final tables\Table S5.xlsx" keepAlive="1" name="Table S5" type="5" refreshedVersion="3" background="1" saveData="1">
    <dbPr connection="Provider=Microsoft.ACE.OLEDB.12.0;User ID=Admin;Data Source=C:\Users\wan044\Documents\My Documents from Jan 2013\DNA demethylase paper\Tables\Final tables\Table S5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Comparison$" commandType="3"/>
  </connection>
  <connection id="3" sourceFile="C:\Users\wan044\Documents\My Documents from Jan 2013\DNA demethylase paper\Tables\Final tables\Table S6.xlsx" keepAlive="1" name="Table S6" type="5" refreshedVersion="3" background="1" saveData="1">
    <dbPr connection="Provider=Microsoft.ACE.OLEDB.12.0;User ID=Admin;Data Source=C:\Users\wan044\Documents\My Documents from Jan 2013\DNA demethylase paper\Tables\Final tables\Table S6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'nrpd1_Col-0$'" commandType="3"/>
  </connection>
  <connection id="4" sourceFile="C:\Users\wan044\Documents\My Documents from Jan 2013\DNA demethylase paper\Tables\Final tables\Table S7.xlsx" keepAlive="1" name="Table S7" type="5" refreshedVersion="3" background="1" saveData="1">
    <dbPr connection="Provider=Microsoft.ACE.OLEDB.12.0;User ID=Admin;Data Source=C:\Users\wan044\Documents\My Documents from Jan 2013\DNA demethylase paper\Tables\Final tables\Table S7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'nrpe1_Col-0$'" commandType="3"/>
  </connection>
</connections>
</file>

<file path=xl/sharedStrings.xml><?xml version="1.0" encoding="utf-8"?>
<sst xmlns="http://schemas.openxmlformats.org/spreadsheetml/2006/main" count="6145" uniqueCount="3702">
  <si>
    <t xml:space="preserve"> Pseudogene of AT4G20330; transcription initiation factor-related </t>
  </si>
  <si>
    <t xml:space="preserve"> phototropic-responsive protein, putative </t>
  </si>
  <si>
    <t xml:space="preserve"> FUNCTIONS IN: molecular_function unknown; INVOLVED IN: biological_process unknown; CONTAINS InterPro DOMAIN/s: Protein of unknown function Cys-rich (InterPro:IPR006461); BEST Arabidopsis thaliana protein match is: proline-rich family protein (TAIR:AT1G63830.2); Has 12019 Blast hits to 5816 proteins in 448 species: Archae - 6; Bacteria - 1151; Metazoa - 4980; Fungi - 1500; Plants - 2605; Viruses - 338; Other Eukaryotes - 1439 (source: NCBI BLink). </t>
  </si>
  <si>
    <t xml:space="preserve"> FUT8 (FUCOSYLTRANSFERASE 8); galactoside 2-alpha-L-fucosyltransferase </t>
  </si>
  <si>
    <t xml:space="preserve"> SHN3 (shine3); DNA binding / transcription factor </t>
  </si>
  <si>
    <t xml:space="preserve"> EMB2656 (EMBRYO DEFECTIVE 2656); binding </t>
  </si>
  <si>
    <t xml:space="preserve"> ZIP4 (ZINC TRANSPORTER 4 PRECURSOR); cation transmembrane transporter/ copper ion transmembrane transporter </t>
  </si>
  <si>
    <t xml:space="preserve"> FUNCTIONS IN: molecular_function unknown; INVOLVED IN: biological_process unknown; LOCATED IN: cellular_component unknown; EXPRESSED IN: flower; EXPRESSED DURING: 4 anthesis; BEST Arabidopsis thaliana protein match is: DEAD/DEAH box helicase, putative (TAIR:AT1G35530.1); Has 5 Blast hits to 5 proteins in 2 species: Archae - 0; Bacteria - 0; Metazoa - 0; Fungi - 0; Plants - 5; Viruses - 0; Other Eukaryotes - 0 (source: NCBI BLink). </t>
  </si>
  <si>
    <t xml:space="preserve"> ZIP1 (ZINC TRANSPORTER 1 PRECURSOR); zinc ion transmembrane transporter </t>
  </si>
  <si>
    <t xml:space="preserve"> MIR404; miRNA </t>
  </si>
  <si>
    <t xml:space="preserve"> NF-YC7 (NUCLEAR FACTOR Y, SUBUNIT C7); DNA binding / transcription factor </t>
  </si>
  <si>
    <t xml:space="preserve"> LCR46 (Low-molecular-weight cysteine-rich 46) </t>
  </si>
  <si>
    <t xml:space="preserve"> EMB2271 (EMBRYO DEFECTIVE 2271); nucleotide binding </t>
  </si>
  <si>
    <t xml:space="preserve"> ATEXPA16 (ARABIDOPSIS THALIANA EXPANSIN A16) </t>
  </si>
  <si>
    <t xml:space="preserve"> CPK22; ATP binding / calcium ion binding / calmodulin-dependent protein kinase/ kinase/ protein kinase/ protein serine/threonine kinase </t>
  </si>
  <si>
    <t xml:space="preserve"> PIT1 (pitchoun 1); protein binding / zinc ion binding </t>
  </si>
  <si>
    <t xml:space="preserve"> 40S ribosomal protein S16 (RPS16B) </t>
  </si>
  <si>
    <t xml:space="preserve"> FUNCTIONS IN: molecular_function unknown; INVOLVED IN: biological_process unknown; LOCATED IN: cellular_component unknown; EXPRESSED IN: 13 plant structures; EXPRESSED DURING: 6 growth stages; CONTAINS InterPro DOMAIN/s: Membrane attack complex component/perforin/complement C9 (InterPro:IPR001862); BEST Arabidopsis thaliana protein match is: unknown protein (TAIR:AT4G24290.2); Has 119 Blast hits to 118 proteins in 17 species: Archae - 0; Bacteria - 0; Metazoa - 14; Fungi - 0; Plants - 105; Viruses - 0; Other Eukaryotes - 0 (source: NCBI BLink). </t>
  </si>
  <si>
    <t xml:space="preserve"> LOCATED IN: integral to membrane; EXPRESSED IN: 18 plant structures; EXPRESSED DURING: 9 growth stages; CONTAINS InterPro DOMAIN/s: EXS, C-terminal (InterPro:IPR004342), SPX, N-terminal (InterPro:IPR004331); BEST Arabidopsis thaliana protein match is: EXS family protein / ERD1/XPR1/SYG1 family protein (TAIR:AT1G26730.1); Has 734 Blast hits to 697 proteins in 158 species: Archae - 0; Bacteria - 21; Metazoa - 234; Fungi - 245; Plants - 125; Viruses - 0; Other Eukaryotes - 109 (source: NCBI BLink). </t>
  </si>
  <si>
    <t xml:space="preserve"> CYP86C1; electron carrier/ heme binding / iron ion binding / monooxygenase/ oxygen binding </t>
  </si>
  <si>
    <t xml:space="preserve"> hydrolase, acting on ester bonds </t>
  </si>
  <si>
    <t xml:space="preserve"> dormancy/auxin associated family protein </t>
  </si>
  <si>
    <t xml:space="preserve"> ERD5 (EARLY RESPONSIVE TO DEHYDRATION 5); proline dehydrogenase </t>
  </si>
  <si>
    <t xml:space="preserve"> ATMAP65-6; microtubule binding </t>
  </si>
  <si>
    <t xml:space="preserve"> AOP3; iron ion binding / oxidoreductase </t>
  </si>
  <si>
    <t xml:space="preserve"> disease resistance protein (CC-NBS-LRR class), putative / PRM1 homolog, putative </t>
  </si>
  <si>
    <t xml:space="preserve"> PGP21 (P-GLYCOPROTEIN 21); ATPase, coupled to transmembrane movement of substances </t>
  </si>
  <si>
    <t xml:space="preserve"> FT (FLOWERING LOCUS T); phosphatidylethanolamine binding / protein binding </t>
  </si>
  <si>
    <t xml:space="preserve"> CEJ1 (COOPERATIVELY REGULATED BY ETHYLENE AND JASMONATE 1); DNA binding / transcription factor </t>
  </si>
  <si>
    <t xml:space="preserve"> transcription factor-related </t>
  </si>
  <si>
    <t xml:space="preserve"> CONTAINS InterPro DOMAIN/s: Mannose-binding lectin (InterPro:IPR001229); BEST Arabidopsis thaliana protein match is: jacalin lectin family protein (TAIR:AT5G49870.1). </t>
  </si>
  <si>
    <t xml:space="preserve"> BGLU18 (BETA GLUCOSIDASE 18); catalytic/ cation binding / hydrolase, hydrolyzing O-glycosyl compounds </t>
  </si>
  <si>
    <t xml:space="preserve"> AMP1 (ALTERED MERISTEM PROGRAM 1); carboxypeptidase/ dipeptidase </t>
  </si>
  <si>
    <t xml:space="preserve"> FUNCTIONS IN: molecular_function unknown; INVOLVED IN: biological_process unknown; LOCATED IN: cellular_component unknown; CONTAINS InterPro DOMAIN/s: FBD-like (InterPro:IPR006566), Leucine-rich repeat 2 (InterPro:IPR013101); BEST Arabidopsis thaliana protein match is: F-box family protein (TAIR:AT5G41840.1). </t>
  </si>
  <si>
    <t xml:space="preserve"> ATPP2-A5 (ARABIDOPSIS THALIANA PHLOEM PROTEIN 2 A5); carbohydrate binding </t>
  </si>
  <si>
    <t xml:space="preserve"> CYP81D1 (CYTOCHROME P450 81D1); electron carrier/ heme binding / iron ion binding / monooxygenase/ oxygen binding </t>
  </si>
  <si>
    <t xml:space="preserve"> ATPRP2 (PROLINE-RICH PROTEIN 2) </t>
  </si>
  <si>
    <t xml:space="preserve"> ATGSTU25 (GLUTATHIONE S-TRANSFERASE TAU 25); glutathione transferase </t>
  </si>
  <si>
    <t xml:space="preserve"> ADPG1; polygalacturonase </t>
  </si>
  <si>
    <t xml:space="preserve"> WNK9; kinase/ protein kinase </t>
  </si>
  <si>
    <t xml:space="preserve"> SELT (SELT-LIKE PROTEIN PRECURSOR); selenium binding </t>
  </si>
  <si>
    <t xml:space="preserve"> germin-like protein (GLP2a) (GLP5a) </t>
  </si>
  <si>
    <t xml:space="preserve"> GER2 (GERMIN-LIKE PROTEIN 2); oxalate oxidase </t>
  </si>
  <si>
    <t xml:space="preserve"> gibberellin-regulated family protein </t>
  </si>
  <si>
    <t xml:space="preserve"> cytochrome P450 family protein </t>
  </si>
  <si>
    <t xml:space="preserve"> MSS3 (multicopy suppressors of snf4 deficiency in yeast 3); calcium ion binding </t>
  </si>
  <si>
    <t xml:space="preserve"> AP1 (APETALA1); DNA binding / protein binding / protein heterodimerization/ transcription activator/ transcription factor </t>
  </si>
  <si>
    <t xml:space="preserve"> RALFL26 (ralf-like 26); signal transducer </t>
  </si>
  <si>
    <t xml:space="preserve"> anthranilate synthase, alpha subunit, putative </t>
  </si>
  <si>
    <t xml:space="preserve"> CYP96A9 (CYTOCHROME P450 96 A9); electron carrier/ heme binding / iron ion binding / monooxygenase/ oxygen binding </t>
  </si>
  <si>
    <t xml:space="preserve"> AT59; lyase/ pectate lyase </t>
  </si>
  <si>
    <t xml:space="preserve"> SVL3 (SHV3-LIKE 3); glycerophosphodiester phosphodiesterase/ phosphoric diester hydrolase </t>
  </si>
  <si>
    <t xml:space="preserve"> MAF5 (MADS AFFECTING FLOWERING 5); transcription factor </t>
  </si>
  <si>
    <t xml:space="preserve"> lactoylglutathione lyase family protein / glyoxalase I family protein </t>
  </si>
  <si>
    <t xml:space="preserve"> heat shock protein-related </t>
  </si>
  <si>
    <t xml:space="preserve"> ATCSLG2; cellulose synthase/ transferase/ transferase, transferring glycosyl groups </t>
  </si>
  <si>
    <t xml:space="preserve"> MEE26 (maternal effect embryo arrest 26) </t>
  </si>
  <si>
    <t xml:space="preserve"> AtGH9A4 (Arabidopsis thaliana Glycosyl Hydrolase 9A4); catalytic/ hydrolase, hydrolyzing O-glycosyl compounds </t>
  </si>
  <si>
    <t xml:space="preserve"> aldose 1-epimerase family protein </t>
  </si>
  <si>
    <t xml:space="preserve"> MYB24 (myb domain protein 24); DNA binding / transcription factor </t>
  </si>
  <si>
    <t xml:space="preserve"> IQD10 (IQ-domain 10); calmodulin binding </t>
  </si>
  <si>
    <t xml:space="preserve"> pseudogene, similar to EST AU070346(S12172) corresponds to a region of the predicted gene.~similar to AMP-binding protein. (X94625), blastp match of 57% identity and 4.5e-137 P-value to GP</t>
  </si>
  <si>
    <t xml:space="preserve"> CRA1 (CRUCIFERINA); nutrient reservoir </t>
  </si>
  <si>
    <t xml:space="preserve"> polygalacturonase 3 (PGA3) / pectinase </t>
  </si>
  <si>
    <t xml:space="preserve"> sks14 (SKU5 Similar 14); copper ion binding / oxidoreductase </t>
  </si>
  <si>
    <t xml:space="preserve"> TPS21 (TERPENE SYNTHASE 21); (-)-E-beta-caryophyllene synthase/ alpha-humulene synthase </t>
  </si>
  <si>
    <t xml:space="preserve"> CYP76C3; electron carrier/ heme binding / iron ion binding / monooxygenase/ oxygen binding </t>
  </si>
  <si>
    <t xml:space="preserve"> VGDH1; enzyme inhibitor/ pectinesterase </t>
  </si>
  <si>
    <t xml:space="preserve"> CYP71B31; electron carrier/ heme binding / iron ion binding / monooxygenase/ oxygen binding </t>
  </si>
  <si>
    <t xml:space="preserve"> PGA4 (POLYGALACTURONASE 4); polygalacturonase </t>
  </si>
  <si>
    <t xml:space="preserve"> C2 domain-containing protein </t>
  </si>
  <si>
    <t xml:space="preserve"> kinesin motor family protein </t>
  </si>
  <si>
    <t xml:space="preserve"> BXL3 (beta-xylosidase 3); hydrolase, hydrolyzing O-glycosyl compounds </t>
  </si>
  <si>
    <t xml:space="preserve"> RALFL15 (RALF-LIKE 15); signal transducer </t>
  </si>
  <si>
    <t xml:space="preserve"> ATEXO70H3 (exocyst subunit EXO70 family protein H3); protein binding </t>
  </si>
  <si>
    <t xml:space="preserve"> beta-1,3-glucanase, putative </t>
  </si>
  <si>
    <t xml:space="preserve"> ACS5 (ACC SYNTHASE 5); 1-aminocyclopropane-1-carboxylate synthase </t>
  </si>
  <si>
    <t xml:space="preserve"> PIPK11; 1-phosphatidylinositol-4-phosphate 5-kinase/ phosphatidylinositol phosphate kinase </t>
  </si>
  <si>
    <t xml:space="preserve"> condensation domain-containing protein </t>
  </si>
  <si>
    <t xml:space="preserve"> FPF1 (FLOWERING PROMOTING FACTOR 1) </t>
  </si>
  <si>
    <t xml:space="preserve"> CRC (CRABS CLAW); transcription factor </t>
  </si>
  <si>
    <t xml:space="preserve"> phosphoglycerate/bisphosphoglycerate mutase family protein </t>
  </si>
  <si>
    <t xml:space="preserve"> S-locus related protein SLR1, putative (S1) </t>
  </si>
  <si>
    <t xml:space="preserve"> RTL3 (RNase three-like protein 3); RNA binding / double-stranded RNA binding / ribonuclease III </t>
  </si>
  <si>
    <t xml:space="preserve"> IAA29 (INDOLE-3-ACETIC ACID INDUCIBLE 29); transcription factor </t>
  </si>
  <si>
    <t xml:space="preserve"> ATHSFA2; DNA binding / transcription factor </t>
  </si>
  <si>
    <t xml:space="preserve"> EXL6 (EXORDIUM LIKE 6) </t>
  </si>
  <si>
    <t xml:space="preserve"> lipase class 3 family protein </t>
  </si>
  <si>
    <t xml:space="preserve"> chalcone and stilbene synthase family protein </t>
  </si>
  <si>
    <t xml:space="preserve"> ATPUP18; purine transmembrane transporter </t>
  </si>
  <si>
    <t xml:space="preserve"> SVL4 (SHV3-LIKE 4); glycerophosphodiester phosphodiesterase/ kinase </t>
  </si>
  <si>
    <t xml:space="preserve"> cupin family protein </t>
  </si>
  <si>
    <t xml:space="preserve"> germin-like protein, putative </t>
  </si>
  <si>
    <t xml:space="preserve"> Bet v I allergen family protein </t>
  </si>
  <si>
    <t xml:space="preserve"> zinc knuckle (CCHC-type) family protein </t>
  </si>
  <si>
    <t xml:space="preserve"> cysteine proteinase, putative </t>
  </si>
  <si>
    <t xml:space="preserve"> GDSL-motif lipase/hydrolase family protein </t>
  </si>
  <si>
    <t xml:space="preserve"> disease resistance protein (TIR-NBS class), putative </t>
  </si>
  <si>
    <t xml:space="preserve"> protein binding </t>
  </si>
  <si>
    <t xml:space="preserve"> late embryogenesis abundant protein, putative / LEA protein, putative </t>
  </si>
  <si>
    <t xml:space="preserve"> octicosapeptide/Phox/Bem1p (PB1) domain-containing protein </t>
  </si>
  <si>
    <t xml:space="preserve"> AtRLP19 (Receptor Like Protein 19); kinase/ protein binding </t>
  </si>
  <si>
    <t xml:space="preserve"> DUF1262 unknown protein </t>
  </si>
  <si>
    <t xml:space="preserve"> bHLH DNA binding / transcription factor </t>
  </si>
  <si>
    <t xml:space="preserve"> AtGH9B12 (Arabidopsis thaliana glycosyl hydrolase 9B12); catalytic/ hydrolase, hydrolyzing O-glycosyl compounds </t>
  </si>
  <si>
    <t xml:space="preserve"> CLE10 (CLAVATA3/ESR-RELATED 10); protein binding / receptor binding </t>
  </si>
  <si>
    <t xml:space="preserve"> transferase-related </t>
  </si>
  <si>
    <t xml:space="preserve"> ATEXPB1 (ARABIDOPSIS THALIANA EXPANSIN B1) </t>
  </si>
  <si>
    <t xml:space="preserve"> MIOX2 (MYO-INOSITOL OXYGENASE 2); inositol oxygenase </t>
  </si>
  <si>
    <t xml:space="preserve"> BT5 (BTB AND TAZ DOMAIN PROTEIN 5); protein binding / transcription regulator </t>
  </si>
  <si>
    <t xml:space="preserve"> MYB115 (myb domain protein 115); DNA binding / transcription factor </t>
  </si>
  <si>
    <t xml:space="preserve"> cysteine-type endopeptidase/ cysteine-type peptidase </t>
  </si>
  <si>
    <t xml:space="preserve"> 3'-5' exonuclease domain-containing protein </t>
  </si>
  <si>
    <t xml:space="preserve"> EXPRESSED IN: cultured cell; CONTAINS InterPro DOMAIN/s: Mannose-binding lectin (InterPro:IPR001229); BEST Arabidopsis thaliana protein match is: jacalin lectin family protein (TAIR:AT1G60130.1); Has 1392 Blast hits to 461 proteins in 29 species: Archae - 0; Bacteria - 0; Metazoa - 0; Fungi - 0; Plants - 1390; Viruses - 0; Other Eukaryotes - 2 (source: NCBI BLink). </t>
  </si>
  <si>
    <t>AT5G48400_2</t>
  </si>
  <si>
    <t>AT4G19430_1</t>
  </si>
  <si>
    <t>AT4G21130_1</t>
  </si>
  <si>
    <t>AT5G22430_1</t>
  </si>
  <si>
    <t>AT4G10695_1</t>
  </si>
  <si>
    <t>AT1G68800_1</t>
  </si>
  <si>
    <t>AT5G67488_1</t>
  </si>
  <si>
    <t>AT5G07330_1</t>
  </si>
  <si>
    <t>AT1G36950_1</t>
  </si>
  <si>
    <t>AT5G39180_1</t>
  </si>
  <si>
    <t>AT1G65445_1</t>
  </si>
  <si>
    <t>AT2G26450_1</t>
  </si>
  <si>
    <t>AT5G45095_1</t>
  </si>
  <si>
    <t>AT5G65800_1</t>
  </si>
  <si>
    <t>AT3G57510_1</t>
  </si>
  <si>
    <t>AT3G47350_1</t>
  </si>
  <si>
    <t>AT1G10970_1</t>
  </si>
  <si>
    <t>AT3G03530_1</t>
  </si>
  <si>
    <t>AT5G37630_1</t>
  </si>
  <si>
    <t>AT2G33830_1</t>
  </si>
  <si>
    <t>AT5G49170_1</t>
  </si>
  <si>
    <t>AT4G04570_1</t>
  </si>
  <si>
    <t>AT2G36325_1</t>
  </si>
  <si>
    <t>AveExpr</t>
  </si>
  <si>
    <t>P.Value</t>
  </si>
  <si>
    <t>adj.P.Val</t>
  </si>
  <si>
    <t>AT5G24210_1</t>
  </si>
  <si>
    <t xml:space="preserve"> ATGLR1.2; intracellular ligand-gated ion channel </t>
  </si>
  <si>
    <t xml:space="preserve"> integral membrane family protein </t>
  </si>
  <si>
    <t xml:space="preserve"> hydrolase, acting on ester bonds / lipase/ structural constituent of cell wall </t>
  </si>
  <si>
    <t xml:space="preserve"> nodulin MtN3 family protein </t>
  </si>
  <si>
    <t xml:space="preserve"> RALFL8 (ralf-like 8); signal transducer </t>
  </si>
  <si>
    <t xml:space="preserve"> TPS14 (TERPENE SYNTHASE 14); S-linalool synthase </t>
  </si>
  <si>
    <t xml:space="preserve"> ATMYB21 (ARABIDOPSIS THALIANA MYB DOMAIN PROTEIN 21); DNA binding / transcription factor </t>
  </si>
  <si>
    <t xml:space="preserve"> BGAL11 (beta-galactosidase 11); beta-galactosidase </t>
  </si>
  <si>
    <t xml:space="preserve"> PAZ domain-containing protein / piwi domain-containing protein </t>
  </si>
  <si>
    <t xml:space="preserve"> acyl-activating enzyme 11 (AAE11) </t>
  </si>
  <si>
    <t xml:space="preserve"> AtcwINV4 (Arabidopsis thaliana cell wall invertase 4); hydrolase, hydrolyzing O-glycosyl compounds </t>
  </si>
  <si>
    <t xml:space="preserve"> SAG12 (SENESCENCE-ASSOCIATED GENE 12); cysteine-type peptidase </t>
  </si>
  <si>
    <t xml:space="preserve"> MIF2 (MINI ZINC FINGER 2); DNA binding </t>
  </si>
  <si>
    <t xml:space="preserve"> gamma interferon responsive lysosomal thiol reductase family protein / GILT family protein </t>
  </si>
  <si>
    <t xml:space="preserve"> VGD1 (VANGUARD1); enzyme inhibitor/ pectinesterase </t>
  </si>
  <si>
    <t xml:space="preserve"> zinc finger protein-related </t>
  </si>
  <si>
    <t xml:space="preserve"> FUNCTIONS IN: molecular_function unknown; INVOLVED IN: biological_process unknown; LOCATED IN: endomembrane system; EXPRESSED IN: 13 plant structures; EXPRESSED DURING: 9 growth stages; BEST Arabidopsis thaliana protein match is: EPF1 (EPIDERMAL PATTERNING FACTOR 1) (TAIR:AT2G20875.1); Has 12 Blast hits to 12 proteins in 4 species: Archae - 0; Bacteria - 0; Metazoa - 0; Fungi - 0; Plants - 12; Viruses - 0; Other Eukaryotes - 0 (source: NCBI BLink). </t>
  </si>
  <si>
    <t xml:space="preserve"> terpene synthase/cyclase family protein </t>
  </si>
  <si>
    <t xml:space="preserve"> pseudogene, hypothetical protein </t>
  </si>
  <si>
    <t xml:space="preserve"> protein binding / zinc ion binding </t>
  </si>
  <si>
    <t xml:space="preserve"> auxin-responsive protein, putative </t>
  </si>
  <si>
    <t>AT2G26150_2</t>
  </si>
  <si>
    <t>AT4G00070_1</t>
  </si>
  <si>
    <t>AT5G39110_1</t>
  </si>
  <si>
    <t>AT1G77960_1</t>
  </si>
  <si>
    <t>AT3G02970_1</t>
  </si>
  <si>
    <t>AT3G09530_1</t>
  </si>
  <si>
    <t>AT1G80160_1</t>
  </si>
  <si>
    <t>AT2G02490_1</t>
  </si>
  <si>
    <t>AT2G21140_1</t>
  </si>
  <si>
    <t>AT2G40990_1</t>
  </si>
  <si>
    <t>AT1G58561_1</t>
  </si>
  <si>
    <t>AT4G16540_1</t>
  </si>
  <si>
    <t>AT1G02660_1</t>
  </si>
  <si>
    <t>AT5G33395_1</t>
  </si>
  <si>
    <t>AT4G03290_1</t>
  </si>
  <si>
    <t>AT4G01490_1</t>
  </si>
  <si>
    <t>AT4G04420_1</t>
  </si>
  <si>
    <t>AT4G03050_2</t>
  </si>
  <si>
    <t>AT5G35926_1</t>
  </si>
  <si>
    <t>AT5G22490_1</t>
  </si>
  <si>
    <t xml:space="preserve"> AP2 domain-containing transcription factor, putative </t>
  </si>
  <si>
    <t xml:space="preserve"> binding / catalytic/ oxidoreductase </t>
  </si>
  <si>
    <t>AT5G34820_1</t>
  </si>
  <si>
    <t>AT5G34790_1</t>
  </si>
  <si>
    <t>AT3G28820_1</t>
  </si>
  <si>
    <t>AT4G35010_1</t>
  </si>
  <si>
    <t>AT1G30795_1</t>
  </si>
  <si>
    <t>AT5G39150_1</t>
  </si>
  <si>
    <t>AT5G38550_1</t>
  </si>
  <si>
    <t>AT1G80080_1</t>
  </si>
  <si>
    <t>AT4G32280_1</t>
  </si>
  <si>
    <t xml:space="preserve"> ABR1 (ABA REPRESSOR1); DNA binding / transcription factor </t>
  </si>
  <si>
    <t xml:space="preserve"> CYP707A3; (+)-abscisic acid 8'-hydroxylase/ oxygen binding </t>
  </si>
  <si>
    <t xml:space="preserve"> GHMP kinase-related </t>
  </si>
  <si>
    <t xml:space="preserve"> undecaprenyl pyrophosphate synthetase family protein / UPP synthetase family protein </t>
  </si>
  <si>
    <t xml:space="preserve"> auxin-responsive GH3 family protein </t>
  </si>
  <si>
    <t xml:space="preserve"> glutaredoxin family protein </t>
  </si>
  <si>
    <t xml:space="preserve"> zinc finger (C3HC4-type RING finger) family protein </t>
  </si>
  <si>
    <t xml:space="preserve"> unknown protein </t>
  </si>
  <si>
    <t xml:space="preserve"> heat shock protein binding </t>
  </si>
  <si>
    <t xml:space="preserve"> pectinesterase family protein </t>
  </si>
  <si>
    <t xml:space="preserve"> protein kinase family protein </t>
  </si>
  <si>
    <t xml:space="preserve"> other RNA </t>
  </si>
  <si>
    <t xml:space="preserve"> pathogenesis-related protein, putative </t>
  </si>
  <si>
    <t xml:space="preserve"> hydroxyproline-rich glycoprotein family protein </t>
  </si>
  <si>
    <t xml:space="preserve"> ACOS5 (ACYL-COA SYNTHETASE 5); 4-coumarate-CoA ligase/ long-chain-fatty-acid-CoA ligase/ medium-chain-fatty-acid-CoA ligase </t>
  </si>
  <si>
    <t xml:space="preserve"> cell wall protein precursor, putative </t>
  </si>
  <si>
    <t xml:space="preserve"> calcium-binding protein, putative </t>
  </si>
  <si>
    <t xml:space="preserve"> F-box family protein </t>
  </si>
  <si>
    <t>AT1G69120_1</t>
  </si>
  <si>
    <t>AT5G45340_2</t>
  </si>
  <si>
    <t>AT4G18596_1</t>
  </si>
  <si>
    <t>AT1G58120_1</t>
  </si>
  <si>
    <t>AT4G14548_1</t>
  </si>
  <si>
    <t>AT1G05700_1</t>
  </si>
  <si>
    <t>AT1G70720_1</t>
  </si>
  <si>
    <t>AT1G35310_1</t>
  </si>
  <si>
    <t>AT5G38005_1</t>
  </si>
  <si>
    <t xml:space="preserve"> transcriptional factor B3 family protein </t>
  </si>
  <si>
    <t xml:space="preserve"> RNA recognition motif (RRM)-containing protein </t>
  </si>
  <si>
    <t xml:space="preserve"> AP3 (APETALA 3); DNA binding / transcription factor </t>
  </si>
  <si>
    <t xml:space="preserve"> pseudogene, disease resistance protein-related, low similarity to disease resistance protein Cf-2.1 (Lycopersicon pimpinellifolium) GI:1184075; contains Pfam profile PF00560: Leucine Rich Repeat; blastp match of 38% identity and 4.4e-96 P-value to GP</t>
  </si>
  <si>
    <t xml:space="preserve"> calcium-binding EF hand family protein </t>
  </si>
  <si>
    <t>AT5G62360_1</t>
  </si>
  <si>
    <t>AT1G02065_1</t>
  </si>
  <si>
    <t>AT3G04230_1</t>
  </si>
  <si>
    <t>AT2G36710_1</t>
  </si>
  <si>
    <t>AT3G43690_1</t>
  </si>
  <si>
    <t>AT2G21220_1</t>
  </si>
  <si>
    <t>AT3G47240_1</t>
  </si>
  <si>
    <t>AT2G15042_1</t>
  </si>
  <si>
    <t>AT3G30720_1</t>
  </si>
  <si>
    <t>AT1G61800_1</t>
  </si>
  <si>
    <t>AT1G14780_1</t>
  </si>
  <si>
    <t>AT5G50140_1</t>
  </si>
  <si>
    <t>AT4G03540_1</t>
  </si>
  <si>
    <t>AT2G12530_1</t>
  </si>
  <si>
    <t>AT4G02075_1</t>
  </si>
  <si>
    <t>AT1G52110_1</t>
  </si>
  <si>
    <t>AT5G35050_1</t>
  </si>
  <si>
    <t>AT2G28580_1</t>
  </si>
  <si>
    <t>AT1G70640_1</t>
  </si>
  <si>
    <t>AT5G20810_1</t>
  </si>
  <si>
    <t>AT5G11190_1</t>
  </si>
  <si>
    <t>AT3G33189_1</t>
  </si>
  <si>
    <t>AT5G52490_1</t>
  </si>
  <si>
    <t>AT1G03170_1</t>
  </si>
  <si>
    <t>AT5G49920_1</t>
  </si>
  <si>
    <t>AT5G54095_1</t>
  </si>
  <si>
    <t>AT2G15180_1</t>
  </si>
  <si>
    <t>AT1G71870_1</t>
  </si>
  <si>
    <t>AT1G35210_1</t>
  </si>
  <si>
    <t>AT2G09890_1</t>
  </si>
  <si>
    <t>AT4G28520_1</t>
  </si>
  <si>
    <t>AT2G42990_1</t>
  </si>
  <si>
    <t>AT1G68320_1</t>
  </si>
  <si>
    <t>AT5G35710_1</t>
  </si>
  <si>
    <t>AT2G10611_1</t>
  </si>
  <si>
    <t>AT1G35350_1</t>
  </si>
  <si>
    <t>AT3G62150_1</t>
  </si>
  <si>
    <t>AT3G52600_1</t>
  </si>
  <si>
    <t>AT3G55500_1</t>
  </si>
  <si>
    <t>AT5G33370_2</t>
  </si>
  <si>
    <t>AT5G05440_1</t>
  </si>
  <si>
    <t>AT1G36020_1</t>
  </si>
  <si>
    <t>AT1G24540_1</t>
  </si>
  <si>
    <t>AT1G65480_1</t>
  </si>
  <si>
    <t>AT5G42490_1</t>
  </si>
  <si>
    <t>AT5G26270_1</t>
  </si>
  <si>
    <t>AT3G51810_1</t>
  </si>
  <si>
    <t>AT1G60110_1</t>
  </si>
  <si>
    <t>AT4G24000_1</t>
  </si>
  <si>
    <t>AT3G25170_1</t>
  </si>
  <si>
    <t>AT1G66120_1</t>
  </si>
  <si>
    <t>AT1G13470_1</t>
  </si>
  <si>
    <t>AT1G68875_1</t>
  </si>
  <si>
    <t>AT5G39880_1</t>
  </si>
  <si>
    <t>AT1G62940_1</t>
  </si>
  <si>
    <t>AT5G40350_1</t>
  </si>
  <si>
    <t>AT5G38540_1</t>
  </si>
  <si>
    <t>AT2G36190_1</t>
  </si>
  <si>
    <t>AT3G55870_1</t>
  </si>
  <si>
    <t>AT5G60140_1</t>
  </si>
  <si>
    <t>AT1G65875_1</t>
  </si>
  <si>
    <t xml:space="preserve"> FUNCTIONS IN: molecular_function unknown; LOCATED IN: endomembrane system; EXPRESSED IN: leaf whorl, sepal, flower, seed; EXPRESSED DURING: petal differentiation and expansion stage, E expanded cotyledon stage; CONTAINS InterPro DOMAIN/s: FAS1 domain (InterPro:IPR000782); BEST Arabidopsis thaliana protein match is: unknown protein (TAIR:AT5G26730.1); Has 24 Blast hits to 24 proteins in 6 species: Archae - 0; Bacteria - 0; Metazoa - 0; Fungi - 0; Plants - 18; Viruses - 0; Other Eukaryotes - 6 (source: NCBI BLink). </t>
  </si>
  <si>
    <t xml:space="preserve"> caleosin-related family protein </t>
  </si>
  <si>
    <t xml:space="preserve"> SPL4 (SQUAMOSA PROMOTER BINDING PROTEIN-LIKE 4); DNA binding / transcription factor </t>
  </si>
  <si>
    <t xml:space="preserve"> short-chain dehydrogenase/reductase (SDR) family protein </t>
  </si>
  <si>
    <t xml:space="preserve"> SPL8 (SQUAMOSA PROMOTER BINDING PROTEIN-LIKE 8); DNA binding </t>
  </si>
  <si>
    <t xml:space="preserve"> transferase family protein </t>
  </si>
  <si>
    <t xml:space="preserve"> DC1 domain-containing protein </t>
  </si>
  <si>
    <t xml:space="preserve"> glycosyl hydrolase family 3 protein </t>
  </si>
  <si>
    <t xml:space="preserve"> INVOLVED IN: biological_process unknown; LOCATED IN: cellular_component unknown; CONTAINS InterPro DOMAIN/s: Zinc finger, RING/FYVE/PHD-type (InterPro:IPR013083); BEST Arabidopsis thaliana protein match is: zinc finger protein-related (TAIR:AT1G36950.1); Has 412 Blast hits to 412 proteins in 58 species: Archae - 0; Bacteria - 0; Metazoa - 32; Fungi - 25; Plants - 277; Viruses - 0; Other Eukaryotes - 78 (source: NCBI BLink). </t>
  </si>
  <si>
    <t xml:space="preserve"> amino acid transporter family protein </t>
  </si>
  <si>
    <t xml:space="preserve"> Encodes a defensin-like (DEFL) family protein. </t>
  </si>
  <si>
    <t xml:space="preserve"> SEP1 (SEPALLATA1); DNA binding / transcription factor </t>
  </si>
  <si>
    <t xml:space="preserve"> CER1 protein, putative </t>
  </si>
  <si>
    <t xml:space="preserve"> leucine-rich repeat protein kinase, putative </t>
  </si>
  <si>
    <t xml:space="preserve"> RXF26; carboxylesterase/ hydrolase, acting on ester bonds </t>
  </si>
  <si>
    <t>AT5G38820_1</t>
  </si>
  <si>
    <t>AT5G40981_1</t>
  </si>
  <si>
    <t>AT5G48945_1</t>
  </si>
  <si>
    <t>AT2G34655_1</t>
  </si>
  <si>
    <t>AT2G18540_1</t>
  </si>
  <si>
    <t>AT3G30775_1</t>
  </si>
  <si>
    <t>AT3G43120_1</t>
  </si>
  <si>
    <t>AT5G40360_1</t>
  </si>
  <si>
    <t>AT5G12000_1</t>
  </si>
  <si>
    <t>AT3G44630_3</t>
  </si>
  <si>
    <t>AT1G35140_1</t>
  </si>
  <si>
    <t>AT2G24600_2</t>
  </si>
  <si>
    <t>AT1G69320_1</t>
  </si>
  <si>
    <t>AT2G44570_1</t>
  </si>
  <si>
    <t>AT5G45890_1</t>
  </si>
  <si>
    <t>AT3G20520_1</t>
  </si>
  <si>
    <t>AT4G21870_1</t>
  </si>
  <si>
    <t>AT4G37610_1</t>
  </si>
  <si>
    <t>AT3G46370_1</t>
  </si>
  <si>
    <t>AT2G47880_1</t>
  </si>
  <si>
    <t>AT3G28750_1</t>
  </si>
  <si>
    <t>AT1G24260_1</t>
  </si>
  <si>
    <t>AT5G34825_1</t>
  </si>
  <si>
    <t>AT2G42830_1</t>
  </si>
  <si>
    <t>AT1G35612_1</t>
  </si>
  <si>
    <t>AT3G53300_1</t>
  </si>
  <si>
    <t>AT3G43860_1</t>
  </si>
  <si>
    <t>AT1G02790_1</t>
  </si>
  <si>
    <t>AT1G61563_1</t>
  </si>
  <si>
    <t>AT2G36110_1</t>
  </si>
  <si>
    <t>AT3G01240_1</t>
  </si>
  <si>
    <t>AT4G34850_1</t>
  </si>
  <si>
    <t>AT4G04223_1</t>
  </si>
  <si>
    <t>AT5G21150_1</t>
  </si>
  <si>
    <t>AT4G08040_1</t>
  </si>
  <si>
    <t>AT5G64750_1</t>
  </si>
  <si>
    <t>AT1G69180_1</t>
  </si>
  <si>
    <t>AT2G02720_1</t>
  </si>
  <si>
    <t>AT1G01460_1</t>
  </si>
  <si>
    <t>AT2G47040_1</t>
  </si>
  <si>
    <t>AT4G04293_1</t>
  </si>
  <si>
    <t>AT3G15670_1</t>
  </si>
  <si>
    <t>AT5G49180_1</t>
  </si>
  <si>
    <t>AT3G27809_1</t>
  </si>
  <si>
    <t>AT5G45150_1</t>
  </si>
  <si>
    <t>AT5G49870_1</t>
  </si>
  <si>
    <t>AT2G06002_1</t>
  </si>
  <si>
    <t>AT5G39130_1</t>
  </si>
  <si>
    <t>AT1G44050_1</t>
  </si>
  <si>
    <t>AT5G60510_1</t>
  </si>
  <si>
    <t>AT4G10690_1</t>
  </si>
  <si>
    <t>AT5G36220_1</t>
  </si>
  <si>
    <t>AT2G42005_1</t>
  </si>
  <si>
    <t>AT2G12420_1</t>
  </si>
  <si>
    <t>AT3G09162_1</t>
  </si>
  <si>
    <t>AT5G43090_1</t>
  </si>
  <si>
    <t>AT1G14100_1</t>
  </si>
  <si>
    <t>AT4G04710_1</t>
  </si>
  <si>
    <t xml:space="preserve"> ankyrin repeat family protein </t>
  </si>
  <si>
    <t xml:space="preserve"> zinc ion binding </t>
  </si>
  <si>
    <t>AT4G22217_1</t>
  </si>
  <si>
    <t>AT1G29020_1</t>
  </si>
  <si>
    <t>AT3G50260_1</t>
  </si>
  <si>
    <t>AT5G28080_1</t>
  </si>
  <si>
    <t>AT4G33020_1</t>
  </si>
  <si>
    <t>AT1G62760_1</t>
  </si>
  <si>
    <t>AT5G50470_1</t>
  </si>
  <si>
    <t>AT4G24652_1</t>
  </si>
  <si>
    <t>AT1G67150_2</t>
  </si>
  <si>
    <t>AT2G43290_1</t>
  </si>
  <si>
    <t>AT1G17180_1</t>
  </si>
  <si>
    <t>AT4G18650_1</t>
  </si>
  <si>
    <t>AT3G26616_1</t>
  </si>
  <si>
    <t>AT5G65080_1</t>
  </si>
  <si>
    <t>AT1G55390_1</t>
  </si>
  <si>
    <t>AT4G33720_1</t>
  </si>
  <si>
    <t>AT2G07160_1</t>
  </si>
  <si>
    <t>AT2G32210_1</t>
  </si>
  <si>
    <t>AT1G58848_1</t>
  </si>
  <si>
    <t>AT4G03750_1</t>
  </si>
  <si>
    <t xml:space="preserve"> ATP binding / protein binding </t>
  </si>
  <si>
    <t xml:space="preserve"> TCP family transcription factor, putative </t>
  </si>
  <si>
    <t xml:space="preserve"> AtMYB57 (myb domain protein 57); DNA binding / transcription factor </t>
  </si>
  <si>
    <t xml:space="preserve"> TCP12 (TCP DOMAIN PROTEIN 12); transcription factor </t>
  </si>
  <si>
    <t>AT3G18330_1</t>
  </si>
  <si>
    <t>AT5G44120_1</t>
  </si>
  <si>
    <t>AT2G25735_1</t>
  </si>
  <si>
    <t>AT3G27940_1</t>
  </si>
  <si>
    <t>AT2G46640_1</t>
  </si>
  <si>
    <t>AT1G31358_1</t>
  </si>
  <si>
    <t>AT1G55430_1</t>
  </si>
  <si>
    <t>AT1G50040_1</t>
  </si>
  <si>
    <t>AT2G01910_1</t>
  </si>
  <si>
    <t>AT3G49970_1</t>
  </si>
  <si>
    <t>AT3G12750_1</t>
  </si>
  <si>
    <t>AT4G35720_1</t>
  </si>
  <si>
    <t>AT4G07803_1</t>
  </si>
  <si>
    <t>AT2G09920_1</t>
  </si>
  <si>
    <t>AT4G01350_1</t>
  </si>
  <si>
    <t>AT3G09160_1</t>
  </si>
  <si>
    <t>AT1G65390_2</t>
  </si>
  <si>
    <t>AT5G54710_1</t>
  </si>
  <si>
    <t>AT5G41390_1</t>
  </si>
  <si>
    <t>AT4G30110_1</t>
  </si>
  <si>
    <t>AT5G62730_1</t>
  </si>
  <si>
    <t>AT2G15040_1</t>
  </si>
  <si>
    <t>AT5G58050_1</t>
  </si>
  <si>
    <t>AT2G40330_1</t>
  </si>
  <si>
    <t>AT3G12000_1</t>
  </si>
  <si>
    <t>AT4G04130_1</t>
  </si>
  <si>
    <t>AT2G47030_1</t>
  </si>
  <si>
    <t>AT2G05995_1</t>
  </si>
  <si>
    <t>AT5G07430_1</t>
  </si>
  <si>
    <t>AT3G51325_1</t>
  </si>
  <si>
    <t>AT1G70680_1</t>
  </si>
  <si>
    <t>AT5G16920_1</t>
  </si>
  <si>
    <t>AT5G20390_1</t>
  </si>
  <si>
    <t>AT5G24860_1</t>
  </si>
  <si>
    <t>AT2G05850_1</t>
  </si>
  <si>
    <t>AT2G45580_1</t>
  </si>
  <si>
    <t>AT4G01525_1</t>
  </si>
  <si>
    <t>AT2G31500_1</t>
  </si>
  <si>
    <t>AT3G15050_1</t>
  </si>
  <si>
    <t>AT3G62710_1</t>
  </si>
  <si>
    <t>AT1G72416_1</t>
  </si>
  <si>
    <t>AT1G02190_1</t>
  </si>
  <si>
    <t>AT1G13635_1</t>
  </si>
  <si>
    <t>AT5G41030_1</t>
  </si>
  <si>
    <t>AT5G44630_1</t>
  </si>
  <si>
    <t>AT5G14470_1</t>
  </si>
  <si>
    <t>AT1G34245_1</t>
  </si>
  <si>
    <t>AT5G34795_1</t>
  </si>
  <si>
    <t>AT2G19800_1</t>
  </si>
  <si>
    <t>AT5G44620_1</t>
  </si>
  <si>
    <t>AT3G54340_1</t>
  </si>
  <si>
    <t>AT4G07820_1</t>
  </si>
  <si>
    <t>AT1G58430_1</t>
  </si>
  <si>
    <t>AT1G23240_1</t>
  </si>
  <si>
    <t>AT5G34800_1</t>
  </si>
  <si>
    <t>AT5G23970_1</t>
  </si>
  <si>
    <t>AT4G39480_1</t>
  </si>
  <si>
    <t>AT4G12960_1</t>
  </si>
  <si>
    <t>AT5G34810_1</t>
  </si>
  <si>
    <t>AT5G02360_1</t>
  </si>
  <si>
    <t>AT5G15140_1</t>
  </si>
  <si>
    <t>AT5G23960_1</t>
  </si>
  <si>
    <t>AT3G27810_1</t>
  </si>
  <si>
    <t>AT5G20240_1</t>
  </si>
  <si>
    <t>AT1G19380_1</t>
  </si>
  <si>
    <t>AT5G50260_1</t>
  </si>
  <si>
    <t>AT2G20750_1</t>
  </si>
  <si>
    <t>AT5G35935_1</t>
  </si>
  <si>
    <t>AT1G55560_1</t>
  </si>
  <si>
    <t>AT1G24520_1</t>
  </si>
  <si>
    <t>AT3G07820_1</t>
  </si>
  <si>
    <t>AT1G58602_1</t>
  </si>
  <si>
    <t>AT2G19200_1</t>
  </si>
  <si>
    <t>AT1G53160_1</t>
  </si>
  <si>
    <t>AT2G05950_1</t>
  </si>
  <si>
    <t>AT1G14420_1</t>
  </si>
  <si>
    <t>AT3G01530_1</t>
  </si>
  <si>
    <t>AT2G43140_1</t>
  </si>
  <si>
    <t>AT5G29060_2</t>
  </si>
  <si>
    <t>AT3G28899_1</t>
  </si>
  <si>
    <t>AT5G53510_1</t>
  </si>
  <si>
    <t>AT4G11000_1</t>
  </si>
  <si>
    <t>AT5G35490_1</t>
  </si>
  <si>
    <t>AT5G28888_1</t>
  </si>
  <si>
    <t>AT2G40960_1</t>
  </si>
  <si>
    <t>AT5G39190_2</t>
  </si>
  <si>
    <t>AT2G13550_1</t>
  </si>
  <si>
    <t>AT5G08250_1</t>
  </si>
  <si>
    <t>AT4G09420_1</t>
  </si>
  <si>
    <t>AT1G65450_1</t>
  </si>
  <si>
    <t>AT4G04540_1</t>
  </si>
  <si>
    <t>AT3G47300_1</t>
  </si>
  <si>
    <t>AT1G52090_1</t>
  </si>
  <si>
    <t>AT1G08940_1</t>
  </si>
  <si>
    <t>AT5G39160_2</t>
  </si>
  <si>
    <t>AT4G04408_1</t>
  </si>
  <si>
    <t>AT4G01980_1</t>
  </si>
  <si>
    <t>AT1G67105_1</t>
  </si>
  <si>
    <t>AT1G58807_1</t>
  </si>
  <si>
    <t>AT3G54940_2</t>
  </si>
  <si>
    <t>AT5G55720_1</t>
  </si>
  <si>
    <t>AT3G26614_1</t>
  </si>
  <si>
    <t>AT4G04409_1</t>
  </si>
  <si>
    <t>AT1G69140_1</t>
  </si>
  <si>
    <t>AT1G52400_2</t>
  </si>
  <si>
    <t>AT1G58889_1</t>
  </si>
  <si>
    <t>AT5G29100_1</t>
  </si>
  <si>
    <t>AT2G28490_1</t>
  </si>
  <si>
    <t>AT4G13572_1</t>
  </si>
  <si>
    <t>AT2G04795_1</t>
  </si>
  <si>
    <t>AT2G14900_1</t>
  </si>
  <si>
    <t>AT3G54720_1</t>
  </si>
  <si>
    <t>AT3G15310_1</t>
  </si>
  <si>
    <t>AT2G22055_1</t>
  </si>
  <si>
    <t>AT3G05610_1</t>
  </si>
  <si>
    <t>AT2G15060_1</t>
  </si>
  <si>
    <t>AT1G48690_1</t>
  </si>
  <si>
    <t>AT3G17980_1</t>
  </si>
  <si>
    <t>AT5G09730_1</t>
  </si>
  <si>
    <t>AT1G57990_1</t>
  </si>
  <si>
    <t>AT3G55310_1</t>
  </si>
  <si>
    <t>DESCRIPTION</t>
  </si>
  <si>
    <t xml:space="preserve"> transposable element gene </t>
  </si>
  <si>
    <t xml:space="preserve"> MEE48 (maternal effect embryo arrest 48); catalytic/ cation binding / hydrolase, hydrolyzing O-glycosyl compounds </t>
  </si>
  <si>
    <t xml:space="preserve"> pollen Ole e 1 allergen and extensin family protein </t>
  </si>
  <si>
    <t xml:space="preserve">CC-NBS-LRR; ATP binding / protein binding </t>
  </si>
  <si>
    <t>CRK40</t>
  </si>
  <si>
    <t xml:space="preserve"> invertase/pectin methylesterase inhibitor family protein </t>
  </si>
  <si>
    <t xml:space="preserve"> nucleic acid binding </t>
  </si>
  <si>
    <t xml:space="preserve"> proton-dependent oligopeptide transport (POT) family protein </t>
  </si>
  <si>
    <t xml:space="preserve"> 26.5 kDa class P-related heat shock protein (HSP26.5-P) </t>
  </si>
  <si>
    <t xml:space="preserve"> pectate lyase family protein </t>
  </si>
  <si>
    <t xml:space="preserve"> kinase </t>
  </si>
  <si>
    <t xml:space="preserve"> MATE efflux family protein </t>
  </si>
  <si>
    <t xml:space="preserve"> SEP2 (SEPALLATA 2); DNA binding / protein binding / transcription factor </t>
  </si>
  <si>
    <t xml:space="preserve"> jacalin lectin family protein </t>
  </si>
  <si>
    <t>AT1G20130_1</t>
  </si>
  <si>
    <t>AT3G01270_1</t>
  </si>
  <si>
    <t>AT5G26700_1</t>
  </si>
  <si>
    <t>AT2G15080_1</t>
  </si>
  <si>
    <t>AT2G05915_1</t>
  </si>
  <si>
    <t>AT5G35480_1</t>
  </si>
  <si>
    <t>AT1G43590_1</t>
  </si>
  <si>
    <t>AT5G03435_1</t>
  </si>
  <si>
    <t>AT2G39060_1</t>
  </si>
  <si>
    <t>AT2G34870_1</t>
  </si>
  <si>
    <t>AT3G17060_1</t>
  </si>
  <si>
    <t>AT3G28917_1</t>
  </si>
  <si>
    <t>AT4G14080_1</t>
  </si>
  <si>
    <t>AT3G42658_1</t>
  </si>
  <si>
    <t>AT1G61680_1</t>
  </si>
  <si>
    <t>AT1G76650_1</t>
  </si>
  <si>
    <t>AT5G45880_1</t>
  </si>
  <si>
    <t>AT3G62230_1</t>
  </si>
  <si>
    <t>AT4G04410_1</t>
  </si>
  <si>
    <t>AT1G33760_1</t>
  </si>
  <si>
    <t>AT2G20870_1</t>
  </si>
  <si>
    <t>AT2G13431_1</t>
  </si>
  <si>
    <t>AT5G15800_2</t>
  </si>
  <si>
    <t>AT3G02310_1</t>
  </si>
  <si>
    <t>AT1G54926_1</t>
  </si>
  <si>
    <t>AT1G25430_1</t>
  </si>
  <si>
    <t xml:space="preserve"> PHI-1 (PHOSPHATE-INDUCED 1) </t>
  </si>
  <si>
    <t xml:space="preserve"> AtcwINV2 (Arabidopsis thaliana cell wall invertase 2); hydrolase, hydrolyzing O-glycosyl compounds </t>
  </si>
  <si>
    <t xml:space="preserve"> GPT2; antiporter/ glucose-6-phosphate transmembrane transporter </t>
  </si>
  <si>
    <t xml:space="preserve"> disease resistance protein RPP1-WsB-like (TIR-NBS-LRR class), putative </t>
  </si>
  <si>
    <t xml:space="preserve"> QQS (QUA-QUINE STARCH) </t>
  </si>
  <si>
    <t xml:space="preserve"> auxin-responsive protein-related </t>
  </si>
  <si>
    <t xml:space="preserve"> LBD26 (LOB DOMAIN-CONTAINING PROTEIN 26) </t>
  </si>
  <si>
    <t xml:space="preserve"> CPK24; ATP binding / calcium ion binding / calmodulin-dependent protein kinase/ kinase/ protein kinase/ protein serine/threonine kinase </t>
  </si>
  <si>
    <t xml:space="preserve"> MLP168 (MLP-LIKE PROTEIN 168) </t>
  </si>
  <si>
    <t xml:space="preserve"> PI (PISTILLATA); DNA binding / transcription factor </t>
  </si>
  <si>
    <t xml:space="preserve"> EM1 (LATE EMBRYOGENESIS ABUNDANT 1) </t>
  </si>
  <si>
    <t xml:space="preserve"> scpl38 (serine carboxypeptidase-like 38); serine-type carboxypeptidase </t>
  </si>
  <si>
    <t xml:space="preserve"> BCP1 </t>
  </si>
  <si>
    <t xml:space="preserve"> methyladenine glycosylase family protein </t>
  </si>
  <si>
    <t xml:space="preserve"> MYB62 (myb domain protein 62); DNA binding / transcription factor </t>
  </si>
  <si>
    <t xml:space="preserve"> NPC4 (NONSPECIFIC PHOSPHOLIPASE C4); hydrolase, acting on ester bonds / phospholipase C </t>
  </si>
  <si>
    <t xml:space="preserve"> auxin-responsive protein, putative / small auxin up RNA (SAUR_B) </t>
  </si>
  <si>
    <t xml:space="preserve"> TMM (TOO MANY MOUTHS); protein binding / receptor </t>
  </si>
  <si>
    <t xml:space="preserve"> CYP706A3; electron carrier/ heme binding / iron ion binding / monooxygenase/ oxygen binding </t>
  </si>
  <si>
    <t xml:space="preserve"> SHP2 (SHATTERPROOF 2); protein binding / transcription factor </t>
  </si>
  <si>
    <t xml:space="preserve"> SEP3 (SEPALLATA3); DNA binding / protein binding / transcription factor </t>
  </si>
  <si>
    <t xml:space="preserve"> ACS11; 1-aminocyclopropane-1-carboxylate synthase </t>
  </si>
  <si>
    <t xml:space="preserve"> ATOPT9 (ARABIDOPSIS THALIANA OLIGOPEPTIDE TRANSPORTER 9); oligopeptide transporter </t>
  </si>
  <si>
    <t xml:space="preserve"> fibrillarin, putative </t>
  </si>
  <si>
    <t xml:space="preserve"> HMA2; cadmium-transporting ATPase </t>
  </si>
  <si>
    <t xml:space="preserve"> APUM13 (Arabidopsis Pumilio 13); RNA binding / binding </t>
  </si>
  <si>
    <t xml:space="preserve"> CRU3 (CRUCIFERIN 3); nutrient reservoir </t>
  </si>
  <si>
    <t xml:space="preserve"> pseudogene, similar to Putative histone H2A, blastp match of 79% identity and 3.0e-31 P-value to GP</t>
  </si>
  <si>
    <t xml:space="preserve"> ZIP9; cation transmembrane transporter/ metal ion transmembrane transporter </t>
  </si>
  <si>
    <t xml:space="preserve"> Pseudogene of AT3G54560; HTA11; DNA binding protein </t>
  </si>
  <si>
    <r>
      <t>Fold change (log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</si>
  <si>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t>Fold Change (rdd:Col-0)</t>
  </si>
  <si>
    <t>Gene ID</t>
  </si>
  <si>
    <r>
      <t xml:space="preserve">Table S1. </t>
    </r>
    <r>
      <rPr>
        <sz val="12"/>
        <rFont val="Arial"/>
        <family val="2"/>
      </rPr>
      <t xml:space="preserve">All differentially expressed genes in </t>
    </r>
    <r>
      <rPr>
        <i/>
        <sz val="12"/>
        <rFont val="Arial"/>
        <family val="2"/>
      </rPr>
      <t>rdd</t>
    </r>
    <r>
      <rPr>
        <sz val="12"/>
        <rFont val="Arial"/>
        <family val="2"/>
      </rPr>
      <t>.</t>
    </r>
  </si>
  <si>
    <t>Locus</t>
  </si>
  <si>
    <t>Gene</t>
  </si>
  <si>
    <t>AT5G53510</t>
  </si>
  <si>
    <t>OPT9</t>
  </si>
  <si>
    <t>AT5G44120</t>
  </si>
  <si>
    <t>CRA1</t>
  </si>
  <si>
    <t>AT4G30110</t>
  </si>
  <si>
    <t>HMA2</t>
  </si>
  <si>
    <t>AT5G65080</t>
  </si>
  <si>
    <t>MAF5</t>
  </si>
  <si>
    <t>AT3G18780</t>
  </si>
  <si>
    <t>Actin2</t>
  </si>
  <si>
    <t>AT5G43940</t>
  </si>
  <si>
    <t>FDH</t>
  </si>
  <si>
    <t>AT1G05700</t>
  </si>
  <si>
    <t>LRR Kinase 1</t>
  </si>
  <si>
    <t>AT4G33720</t>
  </si>
  <si>
    <t>CAP-PR</t>
  </si>
  <si>
    <t>AT4G04570</t>
  </si>
  <si>
    <t>AT1G58602</t>
  </si>
  <si>
    <t>CC-NBS-LRR</t>
  </si>
  <si>
    <t>AT5G38550</t>
  </si>
  <si>
    <t>Jacalin lectin</t>
  </si>
  <si>
    <t>AT3G27940</t>
  </si>
  <si>
    <t>LBD26</t>
  </si>
  <si>
    <t>AT2G05915</t>
  </si>
  <si>
    <t>Unknown protein</t>
  </si>
  <si>
    <t xml:space="preserve">Microarray </t>
  </si>
  <si>
    <t>RT-qPCR</t>
  </si>
  <si>
    <t>GO_acc</t>
  </si>
  <si>
    <t>term_type</t>
  </si>
  <si>
    <t>Term</t>
  </si>
  <si>
    <t>queryitem</t>
  </si>
  <si>
    <t>querytotal</t>
  </si>
  <si>
    <t>refitem</t>
  </si>
  <si>
    <t>reftotal</t>
  </si>
  <si>
    <t>pvalue</t>
  </si>
  <si>
    <t>FDR</t>
  </si>
  <si>
    <t>GO:0005576</t>
  </si>
  <si>
    <t>C</t>
  </si>
  <si>
    <t>extracellular region</t>
  </si>
  <si>
    <t>GO:0012505</t>
  </si>
  <si>
    <t>endomembrane system</t>
  </si>
  <si>
    <t>GO:0009908</t>
  </si>
  <si>
    <t>P</t>
  </si>
  <si>
    <t>flower development</t>
  </si>
  <si>
    <t>GO:0000003</t>
  </si>
  <si>
    <t>reproduction</t>
  </si>
  <si>
    <t>GO:0022414</t>
  </si>
  <si>
    <t>reproductive process</t>
  </si>
  <si>
    <t>GO:0016788</t>
  </si>
  <si>
    <t>F</t>
  </si>
  <si>
    <t>hydrolase activity, acting on ester bonds</t>
  </si>
  <si>
    <t>GO:0048608</t>
  </si>
  <si>
    <t>reproductive structure development</t>
  </si>
  <si>
    <t>GO:0003006</t>
  </si>
  <si>
    <t>reproductive developmental process</t>
  </si>
  <si>
    <t>GO:0009791</t>
  </si>
  <si>
    <t>post-embryonic development</t>
  </si>
  <si>
    <t>GO:0016787</t>
  </si>
  <si>
    <t>hydrolase activity</t>
  </si>
  <si>
    <t>GO:0019825</t>
  </si>
  <si>
    <t>oxygen binding</t>
  </si>
  <si>
    <t>GO:0030312</t>
  </si>
  <si>
    <t>external encapsulating structure</t>
  </si>
  <si>
    <t>GO:0005618</t>
  </si>
  <si>
    <t>cell wall</t>
  </si>
  <si>
    <t>GO:0048856</t>
  </si>
  <si>
    <t>anatomical structure development</t>
  </si>
  <si>
    <t>GO:0032502</t>
  </si>
  <si>
    <t>developmental process</t>
  </si>
  <si>
    <t>GO:0044238</t>
  </si>
  <si>
    <t>primary metabolic process</t>
  </si>
  <si>
    <t>GO:0019222</t>
  </si>
  <si>
    <t>regulation of metabolic process</t>
  </si>
  <si>
    <t>GO:0009790</t>
  </si>
  <si>
    <t>embryonic development</t>
  </si>
  <si>
    <t>GO:0006807</t>
  </si>
  <si>
    <t>nitrogen compound metabolic process</t>
  </si>
  <si>
    <t>GO:0007165</t>
  </si>
  <si>
    <t>signal transduction</t>
  </si>
  <si>
    <t>GO:0034645</t>
  </si>
  <si>
    <t>cellular macromolecule biosynthetic process</t>
  </si>
  <si>
    <t>GO:0008219</t>
  </si>
  <si>
    <t>cell death</t>
  </si>
  <si>
    <t>GO:0009653</t>
  </si>
  <si>
    <t>anatomical structure morphogenesis</t>
  </si>
  <si>
    <t>GO:0050789</t>
  </si>
  <si>
    <t>regulation of biological process</t>
  </si>
  <si>
    <t>GO:0009719</t>
  </si>
  <si>
    <t>response to endogenous stimulus</t>
  </si>
  <si>
    <t>GO:0044267</t>
  </si>
  <si>
    <t>cellular protein metabolic process</t>
  </si>
  <si>
    <t>GO:0044260</t>
  </si>
  <si>
    <t>cellular macromolecule metabolic process</t>
  </si>
  <si>
    <t>GO:0048869</t>
  </si>
  <si>
    <t>cellular developmental process</t>
  </si>
  <si>
    <t>GO:0016043</t>
  </si>
  <si>
    <t>cellular component organization</t>
  </si>
  <si>
    <t>GO:0007275</t>
  </si>
  <si>
    <t>multicellular organismal development</t>
  </si>
  <si>
    <t>GO:0010467</t>
  </si>
  <si>
    <t>gene expression</t>
  </si>
  <si>
    <t>GO:0065007</t>
  </si>
  <si>
    <t>biological regulation</t>
  </si>
  <si>
    <t>GO:0065008</t>
  </si>
  <si>
    <t>regulation of biological quality</t>
  </si>
  <si>
    <t>GO:0010468</t>
  </si>
  <si>
    <t>regulation of gene expression</t>
  </si>
  <si>
    <t>GO:0016265</t>
  </si>
  <si>
    <t>death</t>
  </si>
  <si>
    <t>GO:0032501</t>
  </si>
  <si>
    <t>multicellular organismal process</t>
  </si>
  <si>
    <t>GO:0006629</t>
  </si>
  <si>
    <t>lipid metabolic process</t>
  </si>
  <si>
    <t>GO:0006139</t>
  </si>
  <si>
    <t>nucleobase, nucleoside, nucleotide and nucleic acid metabolic process</t>
  </si>
  <si>
    <t>GO:0060255</t>
  </si>
  <si>
    <t>regulation of macromolecule metabolic process</t>
  </si>
  <si>
    <t>GO:0006810</t>
  </si>
  <si>
    <t>transport</t>
  </si>
  <si>
    <t>GO:0006464</t>
  </si>
  <si>
    <t>protein modification process</t>
  </si>
  <si>
    <t>GO:0050794</t>
  </si>
  <si>
    <t>regulation of cellular process</t>
  </si>
  <si>
    <t>GO:0009058</t>
  </si>
  <si>
    <t>biosynthetic process</t>
  </si>
  <si>
    <t>GO:0006950</t>
  </si>
  <si>
    <t>response to stress</t>
  </si>
  <si>
    <t>GO:0009059</t>
  </si>
  <si>
    <t>macromolecule biosynthetic process</t>
  </si>
  <si>
    <t>GO:0008152</t>
  </si>
  <si>
    <t>metabolic process</t>
  </si>
  <si>
    <t>GO:0007154</t>
  </si>
  <si>
    <t>cell communication</t>
  </si>
  <si>
    <t>GO:0051234</t>
  </si>
  <si>
    <t>establishment of localization</t>
  </si>
  <si>
    <t>GO:0051179</t>
  </si>
  <si>
    <t>localization</t>
  </si>
  <si>
    <t>GO:0019748</t>
  </si>
  <si>
    <t>secondary metabolic process</t>
  </si>
  <si>
    <t>GO:0009628</t>
  </si>
  <si>
    <t>response to abiotic stimulus</t>
  </si>
  <si>
    <t>GO:0005975</t>
  </si>
  <si>
    <t>carbohydrate metabolic process</t>
  </si>
  <si>
    <t>GO:0019538</t>
  </si>
  <si>
    <t>protein metabolic process</t>
  </si>
  <si>
    <t>GO:0050896</t>
  </si>
  <si>
    <t>response to stimulus</t>
  </si>
  <si>
    <t>GO:0043412</t>
  </si>
  <si>
    <t>macromolecule modification</t>
  </si>
  <si>
    <t>GO:0044237</t>
  </si>
  <si>
    <t>cellular metabolic process</t>
  </si>
  <si>
    <t>GO:0043170</t>
  </si>
  <si>
    <t>macromolecule metabolic process</t>
  </si>
  <si>
    <t>GO:0006350</t>
  </si>
  <si>
    <t>transcription</t>
  </si>
  <si>
    <t>GO:0006259</t>
  </si>
  <si>
    <t>DNA metabolic process</t>
  </si>
  <si>
    <t>GO:0009987</t>
  </si>
  <si>
    <t>cellular process</t>
  </si>
  <si>
    <t>GO:0006519</t>
  </si>
  <si>
    <t>cellular amino acid and derivative metabolic process</t>
  </si>
  <si>
    <t>GO:0044249</t>
  </si>
  <si>
    <t>cellular biosynthetic process</t>
  </si>
  <si>
    <t>GO:0004871</t>
  </si>
  <si>
    <t>signal transducer activity</t>
  </si>
  <si>
    <t>GO:0003676</t>
  </si>
  <si>
    <t>nucleic acid binding</t>
  </si>
  <si>
    <t>GO:0003824</t>
  </si>
  <si>
    <t>catalytic activity</t>
  </si>
  <si>
    <t>GO:0003677</t>
  </si>
  <si>
    <t>DNA binding</t>
  </si>
  <si>
    <t>GO:0030528</t>
  </si>
  <si>
    <t>transcription regulator activity</t>
  </si>
  <si>
    <t>GO:0016740</t>
  </si>
  <si>
    <t>transferase activity</t>
  </si>
  <si>
    <t>GO:0005215</t>
  </si>
  <si>
    <t>transporter activity</t>
  </si>
  <si>
    <t>GO:0000166</t>
  </si>
  <si>
    <t>nucleotide binding</t>
  </si>
  <si>
    <t>GO:0030234</t>
  </si>
  <si>
    <t>enzyme regulator activity</t>
  </si>
  <si>
    <t>GO:0060089</t>
  </si>
  <si>
    <t>molecular transducer activity</t>
  </si>
  <si>
    <t>GO:0016772</t>
  </si>
  <si>
    <t>transferase activity, transferring phosphorus-containing groups</t>
  </si>
  <si>
    <t>GO:0003700</t>
  </si>
  <si>
    <t>transcription factor activity</t>
  </si>
  <si>
    <t>GO:0005515</t>
  </si>
  <si>
    <t>protein binding</t>
  </si>
  <si>
    <t>GO:0016301</t>
  </si>
  <si>
    <t>kinase activity</t>
  </si>
  <si>
    <t>GO:0005488</t>
  </si>
  <si>
    <t>binding</t>
  </si>
  <si>
    <t>GO:0016020</t>
  </si>
  <si>
    <t>membrane</t>
  </si>
  <si>
    <t>GO:0043231</t>
  </si>
  <si>
    <t>intracellular membrane-bounded organelle</t>
  </si>
  <si>
    <t>GO:0044424</t>
  </si>
  <si>
    <t>intracellular part</t>
  </si>
  <si>
    <t>GO:0043229</t>
  </si>
  <si>
    <t>intracellular organelle</t>
  </si>
  <si>
    <t>GO:0005622</t>
  </si>
  <si>
    <t>intracellular</t>
  </si>
  <si>
    <t>GO:0043227</t>
  </si>
  <si>
    <t>membrane-bounded organelle</t>
  </si>
  <si>
    <t>GO:0044444</t>
  </si>
  <si>
    <t>cytoplasmic part</t>
  </si>
  <si>
    <t>GO:0005634</t>
  </si>
  <si>
    <t>nucleus</t>
  </si>
  <si>
    <t>GO:0044464</t>
  </si>
  <si>
    <t>cell part</t>
  </si>
  <si>
    <t>GO:0005623</t>
  </si>
  <si>
    <t>cell</t>
  </si>
  <si>
    <t>GO:0009536</t>
  </si>
  <si>
    <t>plastid</t>
  </si>
  <si>
    <t>GO:0043226</t>
  </si>
  <si>
    <t>organelle</t>
  </si>
  <si>
    <t>GO:0005737</t>
  </si>
  <si>
    <t>cytoplasm</t>
  </si>
  <si>
    <t>MapMan BIN</t>
  </si>
  <si>
    <t>BIN</t>
  </si>
  <si>
    <t>Description</t>
  </si>
  <si>
    <t>TE presence</t>
  </si>
  <si>
    <t>at1g58602</t>
  </si>
  <si>
    <t>stress.biotic.PR-proteins</t>
  </si>
  <si>
    <t>20.1.7</t>
  </si>
  <si>
    <t>ATP binding / protein binding | chr1:21746373-21764969 FORWARD</t>
  </si>
  <si>
    <t>Promoter &amp; 5' UTR</t>
  </si>
  <si>
    <t>at4g04570</t>
  </si>
  <si>
    <t>signalling.receptor kinases.DUF 26</t>
  </si>
  <si>
    <t>30.2.17</t>
  </si>
  <si>
    <t>protein kinase family protein | chr4:2289959-2292755 FORWARD</t>
  </si>
  <si>
    <t>Promoter, 1st intron, 3'UTR, 3'</t>
  </si>
  <si>
    <t>at5g45890</t>
  </si>
  <si>
    <t>protein.degradation.cysteine protease</t>
  </si>
  <si>
    <t>29.5.3</t>
  </si>
  <si>
    <t>SAG12 | SAG12 (SENESCENCE-ASSOCIATED GENE 12); cysteine-type peptidase | chr5:18613259-18614930 FORWARD</t>
  </si>
  <si>
    <t>Promoter</t>
  </si>
  <si>
    <t>at5g23960</t>
  </si>
  <si>
    <t>secondary metabolism.isoprenoids.terpenoids</t>
  </si>
  <si>
    <t>16.1.5</t>
  </si>
  <si>
    <t>ATTPS21, TPS21 | TPS21 (TERPENE SYNTHASE 21); (-)-E-beta-caryophyllene synthase/ alpha-humulene synthase | chr5:8092969-8095128 FORWARD</t>
  </si>
  <si>
    <t>at3g46370</t>
  </si>
  <si>
    <t>signalling.receptor kinases.misc</t>
  </si>
  <si>
    <t>30.2.99</t>
  </si>
  <si>
    <t>leucine-rich repeat protein kinase, putative | chr3:17051955-17055514 FORWARD</t>
  </si>
  <si>
    <t>Promoter &amp; 3'</t>
  </si>
  <si>
    <t>at2g43290</t>
  </si>
  <si>
    <t>signalling.calcium</t>
  </si>
  <si>
    <t>MSS3 | MSS3 (multicopy suppressors of snf4 deficiency in yeast 3); calcium ion binding | chr2:17991052-17992047 REVERSE</t>
  </si>
  <si>
    <t>at1g61680</t>
  </si>
  <si>
    <t>TPS14, ATTPS14 | TPS14 (TERPENE SYNTHASE 14); S-linalool synthase | chr1:22772455-22774687 REVERSE</t>
  </si>
  <si>
    <t>at5g39160</t>
  </si>
  <si>
    <t>stress.abiotic.unspecified</t>
  </si>
  <si>
    <t>20.2.99</t>
  </si>
  <si>
    <t>germin-like protein (GLP2a) (GLP5a) | chr5:15679014-15680002 REVERSE</t>
  </si>
  <si>
    <t>at1g72416</t>
  </si>
  <si>
    <t>stress.abiotic.heat</t>
  </si>
  <si>
    <t>20.2.1</t>
  </si>
  <si>
    <t>heat shock protein binding | chr1:27258856-27260291 REVERSE</t>
  </si>
  <si>
    <t>No</t>
  </si>
  <si>
    <t>at2g15042</t>
  </si>
  <si>
    <t>protein binding | chr2:6510165-6512637 FORWARDmoderately similar to ( 487)AT3G11080disease resistance family protein | chr3:3470487-3473318 FORWARD</t>
  </si>
  <si>
    <t>Promoter, 3', introns, 3'UTR</t>
  </si>
  <si>
    <t>at5g39110</t>
  </si>
  <si>
    <t>germin-like protein, putative | chr5:15657802-15658584 REVERSE</t>
  </si>
  <si>
    <t>at4g21870</t>
  </si>
  <si>
    <t>26.5 kDa class P-related heat shock protein (HSP26.5-P) | chr4:11603568-11604331 REVERSE</t>
  </si>
  <si>
    <t>at5g39130</t>
  </si>
  <si>
    <t>germin-like protein, putative | chr5:15665502-15666444 REVERSE</t>
  </si>
  <si>
    <t>at5g39190</t>
  </si>
  <si>
    <t>GLP2A, ATGER2, GER2 | GER2 (GERMIN-LIKE PROTEIN 2); oxalate oxidase | chr5:15692591-15693581 REVERSE</t>
  </si>
  <si>
    <t>at3g62230</t>
  </si>
  <si>
    <t>protein.degradation.ubiquitin.E3.SCF.FBOX</t>
  </si>
  <si>
    <t>29.5.11.4.3.2</t>
  </si>
  <si>
    <t>F-box family protein | chr3:23031531-23033128 FORWARD</t>
  </si>
  <si>
    <t>at1g35140</t>
  </si>
  <si>
    <t>signalling.in sugar and nutrient physiology</t>
  </si>
  <si>
    <t>PHI-1, EXL7 | PHI-1 (PHOSPHATE-INDUCED 1) | chr1:12851997-12853128 FORWARD</t>
  </si>
  <si>
    <t>at2g05850</t>
  </si>
  <si>
    <t>protein.degradation.serine protease</t>
  </si>
  <si>
    <t>29.5.5</t>
  </si>
  <si>
    <t>scpl38 | scpl38 (serine carboxypeptidase-like 38); serine-type carboxypeptidase | chr2:2242681-2244487 REVERSE</t>
  </si>
  <si>
    <t>at5g40350</t>
  </si>
  <si>
    <t>RNA.regulation of transcription.MYB domain transcription factor family</t>
  </si>
  <si>
    <t>27.3.25</t>
  </si>
  <si>
    <t>MYB24, AtMYB24 | MYB24 (myb domain protein 24); DNA binding / transcription factor | chr5:16138544-16141134 REVERSE</t>
  </si>
  <si>
    <t>at3g62710</t>
  </si>
  <si>
    <t>cell wall.degradation.cellulases and beta -1,4-glucanases</t>
  </si>
  <si>
    <t>10.6.1</t>
  </si>
  <si>
    <t>glycosyl hydrolase family 3 protein | chr3:23197658-23200635 REVERSE</t>
  </si>
  <si>
    <t>at3g27810</t>
  </si>
  <si>
    <t>ATMYB21, ATMYB3, MYB21 | ATMYB21 (ARABIDOPSIS THALIANA MYB DOMAIN PROTEIN 21); DNA binding / transcription factor | chr3:10307421-10310308 FORWARD</t>
  </si>
  <si>
    <t>Last intron</t>
  </si>
  <si>
    <t>at1g14420</t>
  </si>
  <si>
    <t>cell wall.degradation.pectate lyases and polygalacturonases</t>
  </si>
  <si>
    <t>10.6.3</t>
  </si>
  <si>
    <t>AT59 | AT59; lyase/ pectate lyase | chr1:4931566-4933515 REVERSE</t>
  </si>
  <si>
    <t>3'</t>
  </si>
  <si>
    <t>at4g18596</t>
  </si>
  <si>
    <t>pollen Ole e 1 allergen and extensin family protein | chr4:10239017-10239851 FORWARD</t>
  </si>
  <si>
    <t>at5g39150</t>
  </si>
  <si>
    <t>germin-like protein, putative | chr5:15669898-15670808 REVERSE</t>
  </si>
  <si>
    <t>at2g40330</t>
  </si>
  <si>
    <t>Bet v I allergen family protein | chr2:16844864-16845934 REVERSE</t>
  </si>
  <si>
    <t>at5g45880</t>
  </si>
  <si>
    <t>pollen Ole e 1 allergen and extensin family protein | chr5:18609664-18611166 REVERSE</t>
  </si>
  <si>
    <t>at4g04130</t>
  </si>
  <si>
    <t>transposable element gene | chr4:1977183-1982785 FORWARD</t>
  </si>
  <si>
    <t>Promoter, overlap with gene</t>
  </si>
  <si>
    <t>at3g01270</t>
  </si>
  <si>
    <t>pectate lyase family protein | chr3:82685-84897 REVERSE</t>
  </si>
  <si>
    <t>at5g44630</t>
  </si>
  <si>
    <t>terpene synthase/cyclase family protein | chr5:18003255-18005616 FORWARD</t>
  </si>
  <si>
    <t>at3g57510</t>
  </si>
  <si>
    <t>ADPG1 | ADPG1; polygalacturonase | chr3:21283338-21285941 REVERSE</t>
  </si>
  <si>
    <t>at1g35310</t>
  </si>
  <si>
    <t>MLP168 | MLP168 (MLP-LIKE PROTEIN 168) | chr1:12956159-12957090 REVERSE</t>
  </si>
  <si>
    <t>at1g17180</t>
  </si>
  <si>
    <t>misc.glutathione S transferases</t>
  </si>
  <si>
    <t>ATGSTU25 | ATGSTU25 (GLUTATHIONE S-TRANSFERASE TAU 25); glutathione transferase | chr1:5872145-5873086 FORWARD</t>
  </si>
  <si>
    <t>at2g47030</t>
  </si>
  <si>
    <t>cell wall.pectin*esterases.PME</t>
  </si>
  <si>
    <t>10.8.1</t>
  </si>
  <si>
    <t>VGDH1 | VGDH1; enzyme inhibitor/ pectinesterase | chr2:19324233-19326397 REVERSE</t>
  </si>
  <si>
    <t>at3g05610</t>
  </si>
  <si>
    <t>pectinesterase family protein | chr3:1625672-1628173 REVERSE</t>
  </si>
  <si>
    <t>at2g15080</t>
  </si>
  <si>
    <t>AtRLP19 | AtRLP19 (Receptor Like Protein 19); kinase/ protein binding | chr2:6533687-6536995 FORWARD</t>
  </si>
  <si>
    <t>at3g17060</t>
  </si>
  <si>
    <t>pectinesterase family protein | chr3:5816672-5818498 REVERSE</t>
  </si>
  <si>
    <t>at2g47040</t>
  </si>
  <si>
    <t>VGD1 | VGD1 (VANGUARD1); enzyme inhibitor/ pectinesterase | chr2:19327896-19330197 REVERSE</t>
  </si>
  <si>
    <t>at2g21140</t>
  </si>
  <si>
    <t>cell wall.cell wall proteins.proline rich proteins</t>
  </si>
  <si>
    <t>10.5.2</t>
  </si>
  <si>
    <t>ATPRP2 | ATPRP2 (PROLINE-RICH PROTEIN 2) | chr2:9060625-9062091 REVERSE</t>
  </si>
  <si>
    <t>at3g07820</t>
  </si>
  <si>
    <t>polygalacturonase 3 (PGA3) / pectinase | chr3:2496440-2498095 REVERSE</t>
  </si>
  <si>
    <t>at5g23970</t>
  </si>
  <si>
    <t>secondary metabolism.phenylpropanoids</t>
  </si>
  <si>
    <t>transferase family protein | chr5:8096290-8097660 FORWARD</t>
  </si>
  <si>
    <t>at1g61563</t>
  </si>
  <si>
    <t>signalling.misc</t>
  </si>
  <si>
    <t>RALFL8 | RALFL8 (ralf-like 8); signal transducer | chr1:22714921-22715448 REVERSE</t>
  </si>
  <si>
    <t>at5g07430</t>
  </si>
  <si>
    <t>pectinesterase family protein | chr5:2352439-2354202 FORWARD</t>
  </si>
  <si>
    <t>at4g14080</t>
  </si>
  <si>
    <t>misc.beta 1,3 glucan hydrolases.glucan endo-1,3-beta-glucosidase</t>
  </si>
  <si>
    <t>26.4.1</t>
  </si>
  <si>
    <t>MEE48 | MEE48 (maternal effect embryo arrest 48); catalytic/ cation binding / hydrolase, hydrolyzing O-glycosyl compounds | chr4:8118537-8120358 REVERSE</t>
  </si>
  <si>
    <t>at1g02790</t>
  </si>
  <si>
    <t>PGA4 | PGA4 (POLYGALACTURONASE 4); polygalacturonase | chr1:610391-612324 REVERSE</t>
  </si>
  <si>
    <t>at5g39180</t>
  </si>
  <si>
    <t>germin-like protein, putative | chr5:15683464-15684353 REVERSE</t>
  </si>
  <si>
    <t>promoter</t>
  </si>
  <si>
    <t>at2g31500</t>
  </si>
  <si>
    <t>CPK24 | CPK24; ATP binding / calcium ion binding / calmodulin-dependent protein kinase/ kinase/ protein kinase/ protein serine/threonine kinase | chr2:13413764-13416536 FORWARD</t>
  </si>
  <si>
    <t>at2g26450</t>
  </si>
  <si>
    <t>pectinesterase family protein | chr2:11251120-11253612 FORWARD</t>
  </si>
  <si>
    <t>at3g43860</t>
  </si>
  <si>
    <t>AtGH9A4 | AtGH9A4 (Arabidopsis thaliana Glycosyl Hydrolase 9A4); catalytic/ hydrolase, hydrolyzing O-glycosyl compounds | chr3:15706994-15709789 FORWARD</t>
  </si>
  <si>
    <t>at5g49180</t>
  </si>
  <si>
    <t>pectinesterase family protein | chr5:19940678-19943007 REVERSE</t>
  </si>
  <si>
    <t>at2g26150</t>
  </si>
  <si>
    <t>ATHSFA2, HSFA2 | ATHSFA2; DNA binding / transcription factor | chr2:11135682-11137396 FORWARD</t>
  </si>
  <si>
    <t>at4g04540</t>
  </si>
  <si>
    <t>protein kinase family protein | chr4:2259580-2262138 FORWARD</t>
  </si>
  <si>
    <t>Promoter, 3' intron</t>
  </si>
  <si>
    <t>at1g33760</t>
  </si>
  <si>
    <t>RNA.regulation of transcription.AP2/EREBP, APETALA2/Ethylene-responsive element binding protein family</t>
  </si>
  <si>
    <t>27.3.3</t>
  </si>
  <si>
    <t>AP2 domain-containing transcription factor, putative | chr1:12237878-12238598 FORWARD</t>
  </si>
  <si>
    <t>at1g62940</t>
  </si>
  <si>
    <t>ACOS5 | ACOS5 (ACYL-COA SYNTHETASE 5); 4-coumarate-CoA ligase/ long-chain-fatty-acid-CoA ligase/ medium-chain-fatty-acid-CoA ligase | chr1:23310535-23312747 FORWARD</t>
  </si>
  <si>
    <t>at3g25170</t>
  </si>
  <si>
    <t>RALFL26 | RALFL26 (ralf-like 26); signal transducer | chr3:9165744-9166253 REVERSE</t>
  </si>
  <si>
    <t>at5g64750</t>
  </si>
  <si>
    <t>ABR1 | ABR1 (ABA REPRESSOR1); DNA binding / transcription factor | chr5:25891506-25893888 FORWARD</t>
  </si>
  <si>
    <t>5'UTR &amp; intron</t>
  </si>
  <si>
    <t>at3g15050</t>
  </si>
  <si>
    <t>IQD10 | IQD10 (IQ-domain 10); calmodulin binding | chr3:5066879-5067960 REVERSE</t>
  </si>
  <si>
    <t>at1g58807</t>
  </si>
  <si>
    <t>disease resistance protein (CC-NBS-LRR class), putative / PRM1 homolog, putative | chr1:21780574-21784296 FORWARD</t>
  </si>
  <si>
    <t>Promoter &amp; 3'UTR</t>
  </si>
  <si>
    <t>at1g48690</t>
  </si>
  <si>
    <t>hormone metabolism.auxin.induced-regulated-responsive-activated</t>
  </si>
  <si>
    <t>17.2.3</t>
  </si>
  <si>
    <t>auxin-responsive GH3 family protein | chr1:18009057-18009989 REVERSE</t>
  </si>
  <si>
    <t>at5g26700</t>
  </si>
  <si>
    <t>germin-like protein, putative | chr5:9308290-9309625 REVERSE</t>
  </si>
  <si>
    <t>at2g02720</t>
  </si>
  <si>
    <t>pectate lyase family protein | chr2:763011-765027 FORWARD</t>
  </si>
  <si>
    <t>at4g03290</t>
  </si>
  <si>
    <t>calcium-binding protein, putative | chr4:1442634-1443499 FORWARD</t>
  </si>
  <si>
    <t>at5g50260</t>
  </si>
  <si>
    <t>cysteine proteinase, putative | chr5:20455317-20457029 FORWARD</t>
  </si>
  <si>
    <t>at5g20390</t>
  </si>
  <si>
    <t>beta-1,3-glucanase, putative | chr5:6892831-6894195 REVERSE</t>
  </si>
  <si>
    <t>at1g65390</t>
  </si>
  <si>
    <t>stress.biotic.receptors</t>
  </si>
  <si>
    <t>20.1.2</t>
  </si>
  <si>
    <t>ATPP2-A5 | ATPP2-A5 (ARABIDOPSIS THALIANA PHLOEM PROTEIN 2 A5); carbohydrate binding | chr1:24292478-24294631 FORWARD</t>
  </si>
  <si>
    <t>at5g55720</t>
  </si>
  <si>
    <t>pectate lyase family protein | chr5:22556047-22557725 FORWARD</t>
  </si>
  <si>
    <t>at2g20870</t>
  </si>
  <si>
    <t>cell wall.cell wall proteins</t>
  </si>
  <si>
    <t>cell wall protein precursor, putative | chr2:8981988-8982712 REVERSE</t>
  </si>
  <si>
    <t>at4g01980</t>
  </si>
  <si>
    <t>transposable element gene | chr4:863351-864259 REVERSE</t>
  </si>
  <si>
    <t>Overlapping with gene</t>
  </si>
  <si>
    <t>at2g22055</t>
  </si>
  <si>
    <t>RALFL15 | RALFL15 (RALF-LIKE 15); signal transducer | chr2:9379578-9379817 FORWARD</t>
  </si>
  <si>
    <t>at3g54720</t>
  </si>
  <si>
    <t>protein.degradation</t>
  </si>
  <si>
    <t>AMP1, COP2, HPT, PT | AMP1 (ALTERED MERISTEM PROGRAM 1); carboxypeptidase/ dipeptidase | chr3:20254725-20257848 REVERSE</t>
  </si>
  <si>
    <t>at4g00070</t>
  </si>
  <si>
    <t>protein.degradation.ubiquitin.E3.RING</t>
  </si>
  <si>
    <t>29.5.11.4.2</t>
  </si>
  <si>
    <t>at3g12000</t>
  </si>
  <si>
    <t>signalling.receptor kinases.S-locus glycoprotein like</t>
  </si>
  <si>
    <t>30.2.24</t>
  </si>
  <si>
    <t>S-locus related protein SLR1, putative (S1) | chr3:3818262-3819620 REVERSE</t>
  </si>
  <si>
    <t>at5g09730</t>
  </si>
  <si>
    <t>cell wall.degradation.mannan-xylose-arabinose-fucose</t>
  </si>
  <si>
    <t>10.6.2</t>
  </si>
  <si>
    <t>BXL3, ATBXL3, XYL3, ATBX3, BX3 | BXL3 (beta-xylosidase 3); hydrolase, hydrolyzing O-glycosyl compounds | chr5:3015247-3018262 REVERSE</t>
  </si>
  <si>
    <t>at3g43120</t>
  </si>
  <si>
    <t>auxin-responsive protein-related | chr3:15094083-15095512 FORWARD</t>
  </si>
  <si>
    <t>at5g40360</t>
  </si>
  <si>
    <t>MYB115, AtMYB115 | MYB115 (myb domain protein 115); DNA binding / transcription factor | chr5:16145141-16146621 FORWARD</t>
  </si>
  <si>
    <t>at3g44630</t>
  </si>
  <si>
    <t>disease resistance protein RPP1-WsB-like (TIR-NBS-LRR class), putative | chr3:16195984-16200595 FORWARD</t>
  </si>
  <si>
    <t>3' &amp; Last exon</t>
  </si>
  <si>
    <t>at4g16540</t>
  </si>
  <si>
    <t>heat shock protein-related | chr4:9316023-9317153 REVERSE</t>
  </si>
  <si>
    <t>at1g01460</t>
  </si>
  <si>
    <t>signalling.phosphinositides.phosphatidylinositol-4-phosphate 5-kinase</t>
  </si>
  <si>
    <t>30.4.1</t>
  </si>
  <si>
    <t>ATPIPK11, PIPK11 | PIPK11; 1-phosphatidylinositol-4-phosphate 5-kinase/ phosphatidylinositol phosphate kinase | chr1:168723-171165 FORWARD</t>
  </si>
  <si>
    <t>at1g68320</t>
  </si>
  <si>
    <t>MYB62, AtMYB62, BW62B, BW62C | MYB62 (myb domain protein 62); DNA binding / transcription factor | chr1:25603842-25605096 FORWARD</t>
  </si>
  <si>
    <t>at3g50260</t>
  </si>
  <si>
    <t>hormone metabolism.ethylene.signal transduction</t>
  </si>
  <si>
    <t>17.5.2</t>
  </si>
  <si>
    <t>CEJ1, ATERF#011 | CEJ1 (COOPERATIVELY REGULATED BY ETHYLENE AND JASMONATE 1); DNA binding / transcription factor | chr3:18634576-18635398 FORWARD</t>
  </si>
  <si>
    <t>at1g29020</t>
  </si>
  <si>
    <t>calcium-binding EF hand family protein | chr1:10120497-10127068 REVERSE</t>
  </si>
  <si>
    <t>at1g20130</t>
  </si>
  <si>
    <t>cell wall.cell wall proteins.AGPs.AGP</t>
  </si>
  <si>
    <t>10.5.1.1</t>
  </si>
  <si>
    <t>hydrolase, acting on ester bonds / lipase/ structural constituent of cell wall | chr1:6977885-6980241 FORWARD</t>
  </si>
  <si>
    <t>at1g02190</t>
  </si>
  <si>
    <t>secondary metabolism.wax</t>
  </si>
  <si>
    <t>CER1 protein, putative | chr1:415079-418010 FORWARD</t>
  </si>
  <si>
    <t>at5g20810</t>
  </si>
  <si>
    <t>auxin-responsive protein, putative / small auxin up RNA (SAUR_B) | chr5:7043898-7045712 FORWARD</t>
  </si>
  <si>
    <t>at2g33830</t>
  </si>
  <si>
    <t>dormancy/auxin associated family protein | chr2:14309484-14310351 REVERSE</t>
  </si>
  <si>
    <t>at4g08040</t>
  </si>
  <si>
    <t>hormone metabolism.ethylene.synthesis-degradation.1-aminocyclopropane-1-carboxylate synthase</t>
  </si>
  <si>
    <t>17.5.1.1</t>
  </si>
  <si>
    <t>ACS11 | ACS11; 1-aminocyclopropane-1-carboxylate synthase | chr4:4887112-4888939 FORWARD</t>
  </si>
  <si>
    <t>at3g02970</t>
  </si>
  <si>
    <t>EXL6 | EXL6 (EXORDIUM LIKE 6) | chr3:669103-670541 REVERSE</t>
  </si>
  <si>
    <t>at3g01530</t>
  </si>
  <si>
    <t>AtMYB57 | AtMYB57 (myb domain protein 57); DNA binding / transcription factor | chr3:210119-211804 REVERSE</t>
  </si>
  <si>
    <t>at4g24000</t>
  </si>
  <si>
    <t>cell wall.cellulose synthesis.cellulose synthase</t>
  </si>
  <si>
    <t>10.2.1</t>
  </si>
  <si>
    <t>ATCSLG2, CSLG2 | ATCSLG2; cellulose synthase/ transferase/ transferase, transferring glycosyl groups | chr4:12462030-12465625 FORWARD</t>
  </si>
  <si>
    <t>1st intron</t>
  </si>
  <si>
    <t>at4g09420</t>
  </si>
  <si>
    <t>disease resistance protein (TIR-NBS class), putative | chr4:5962181-5963791 REVERSE</t>
  </si>
  <si>
    <t>at1g76650</t>
  </si>
  <si>
    <t>CML38 | calcium-binding EF hand family protein | chr1:28766750-28767517 REVERSE</t>
  </si>
  <si>
    <t>at4g34850</t>
  </si>
  <si>
    <t>secondary metabolism.flavonoids.chalcones</t>
  </si>
  <si>
    <t>16.8.2</t>
  </si>
  <si>
    <t>chalcone and stilbene synthase family protein | chr4:16608313-16609829 FORWARD</t>
  </si>
  <si>
    <t>at4g03050</t>
  </si>
  <si>
    <t>secondary metabolism.sulfur-containing.glucosinolates.synthesis.aliphatic.glucosinolate 2-oxoglutarate-dependent dioxygenase (AOP)</t>
  </si>
  <si>
    <t>16.5.1.1.1.11</t>
  </si>
  <si>
    <t>AOP3 | AOP3; iron ion binding / oxidoreductase | chr4:1344212-1346411 FORWARD</t>
  </si>
  <si>
    <t>at5g48400</t>
  </si>
  <si>
    <t>ATGLR1.2, GLR1.2 | ATGLR1.2; intracellular ligand-gated ion channel | chr5:19616244-19619246 FORWARD</t>
  </si>
  <si>
    <t>at4g37610</t>
  </si>
  <si>
    <t>protein.degradation.ubiquitin.E3.BTB/POZ Cullin3.BTB/POZ</t>
  </si>
  <si>
    <t>29.5.11.4.5.2</t>
  </si>
  <si>
    <t>BT5 | BT5 (BTB AND TAZ DOMAIN PROTEIN 5); protein binding / transcription regulator | chr4:17670481-17672353 REVERSE</t>
  </si>
  <si>
    <t>at5g60510</t>
  </si>
  <si>
    <t>undecaprenyl pyrophosphate synthetase family protein / UPP synthetase family protein | chr5:24330662-24331768 FORWARD</t>
  </si>
  <si>
    <t>at1g05700</t>
  </si>
  <si>
    <t>leucine-rich repeat protein kinase, putative | chr1:1709796-1713245 FORWARD</t>
  </si>
  <si>
    <t>at2g36710</t>
  </si>
  <si>
    <t>pectinesterase family protein | chr2:15389466-15391251 REVERSE</t>
  </si>
  <si>
    <t>at2g21220</t>
  </si>
  <si>
    <t>auxin-responsive protein, putative | chr2:9089326-9089813 FORWARD</t>
  </si>
  <si>
    <t>at5g14470</t>
  </si>
  <si>
    <t>cell wall.precursor synthesis.sugar kinases.glucuronic acid kinase</t>
  </si>
  <si>
    <t>10.1.30.3</t>
  </si>
  <si>
    <t>GHMP kinase-related | chr5:4662803-4664647 REVERSE</t>
  </si>
  <si>
    <t>at4g02075</t>
  </si>
  <si>
    <t>PIT1 | PIT1 (pitchoun 1); protein binding / zinc ion binding | chr4:913419-916476 REVERSE</t>
  </si>
  <si>
    <t>Promoter &amp; introns</t>
  </si>
  <si>
    <t>at5g65800</t>
  </si>
  <si>
    <t>ACS5, CIN5, ETO2, ATACS5 | ACS5 (ACC SYNTHASE 5); 1-aminocyclopropane-1-carboxylate synthase | chr5:26330746-26332812 REVERSE</t>
  </si>
  <si>
    <t>at4g04710</t>
  </si>
  <si>
    <t>CPK22 | CPK22; ATP binding / calcium ion binding / calmodulin-dependent protein kinase/ kinase/ protein kinase/ protein serine/threonine kinase | chr4:2389598-2392887 REVERSE</t>
  </si>
  <si>
    <t>at3g55500</t>
  </si>
  <si>
    <t>cell wall.modification</t>
  </si>
  <si>
    <t>ATEXPA16, EXP16, ATEXP16, ATHEXP ALPHA 1.7 | ATEXPA16 (ARABIDOPSIS THALIANA EXPANSIN A16) | chr3:20574831-20576182 REVERSE</t>
  </si>
  <si>
    <t>at5g48945</t>
  </si>
  <si>
    <t>LCR46 | LCR46 (Low-molecular-weight cysteine-rich 46) | chr5:19844778-19845518 FORWARD</t>
  </si>
  <si>
    <t>at3g54940</t>
  </si>
  <si>
    <t>cysteine-type endopeptidase/ cysteine-type peptidase | chr3:20354351-20356318 FORWARD</t>
  </si>
  <si>
    <t>at2g47880</t>
  </si>
  <si>
    <t>redox.glutaredoxins</t>
  </si>
  <si>
    <t>glutaredoxin family protein | chr2:19605040-19605671 FORWARD</t>
  </si>
  <si>
    <t>at2g20750</t>
  </si>
  <si>
    <t>ATEXPB1, EXPB1, ATHEXP BETA 1.5 | ATEXPB1 (ARABIDOPSIS THALIANA EXPANSIN B1) | chr2:8941119-8942689 FORWARD</t>
  </si>
  <si>
    <t>at5g11190</t>
  </si>
  <si>
    <t>SHN3 | SHN3 (shine3); DNA binding / transcription factor | chr5:3564976-3566051 FORWARD</t>
  </si>
  <si>
    <t>at1g14100</t>
  </si>
  <si>
    <t>cell wall.hemicellulose synthesis</t>
  </si>
  <si>
    <t>FUT8 | FUT8 (FUCOSYLTRANSFERASE 8); galactoside 2-alpha-L-fucosyltransferase | chr1:4827961-4829587 FORWARD</t>
  </si>
  <si>
    <t>at3g49970</t>
  </si>
  <si>
    <t>signalling.light</t>
  </si>
  <si>
    <t>phototropic-responsive protein, putative | chr3:18527216-18529066 REVERSE</t>
  </si>
  <si>
    <t>at4g22217</t>
  </si>
  <si>
    <t>stress.biotic.PR-proteins.plant defensins</t>
  </si>
  <si>
    <t>20.1.7.12</t>
  </si>
  <si>
    <t>Encodes a defensin-like (DEFL) family protein. | chr4:11758608-11759072 FORWARD</t>
  </si>
  <si>
    <t>at3g18330</t>
  </si>
  <si>
    <t>F-box family protein | chr3:6291127-6292257 REVERSE</t>
  </si>
  <si>
    <t>45/99 = 45.4% downregulated genes have promoter TE</t>
  </si>
  <si>
    <t>15/99 = 15.2% downregulated genes have 3' TE</t>
  </si>
  <si>
    <t>3/99 = 3% downregulated genes have genebody TE</t>
  </si>
  <si>
    <r>
      <rPr>
        <b/>
        <sz val="12"/>
        <rFont val="Arial"/>
        <family val="2"/>
      </rPr>
      <t>Table S4</t>
    </r>
    <r>
      <rPr>
        <sz val="12"/>
        <rFont val="Arial"/>
        <family val="2"/>
      </rPr>
      <t>. Stress response genes identified by MapMan, and survey of TE sequences in these genes.</t>
    </r>
  </si>
  <si>
    <r>
      <rPr>
        <b/>
        <sz val="12"/>
        <rFont val="Arial"/>
        <family val="2"/>
      </rPr>
      <t>Table S3</t>
    </r>
    <r>
      <rPr>
        <sz val="12"/>
        <rFont val="Arial"/>
        <family val="2"/>
      </rPr>
      <t>. Summary of Gene Ontology analysis</t>
    </r>
  </si>
  <si>
    <r>
      <rPr>
        <b/>
        <sz val="12"/>
        <rFont val="Arial"/>
        <family val="2"/>
      </rPr>
      <t>Table S2</t>
    </r>
    <r>
      <rPr>
        <sz val="12"/>
        <rFont val="Arial"/>
        <family val="2"/>
      </rPr>
      <t xml:space="preserve">. Fold change of relative gene expression in </t>
    </r>
    <r>
      <rPr>
        <i/>
        <sz val="12"/>
        <rFont val="Arial"/>
        <family val="2"/>
      </rPr>
      <t>rdd</t>
    </r>
    <r>
      <rPr>
        <sz val="12"/>
        <rFont val="Arial"/>
        <family val="2"/>
      </rPr>
      <t xml:space="preserve"> mutant compared to Col-0 as indicated by microarray and RT-qPCR analyses.</t>
    </r>
  </si>
  <si>
    <t>SEQID</t>
  </si>
  <si>
    <t>logFC</t>
  </si>
  <si>
    <t>SYMBOLS</t>
  </si>
  <si>
    <t>REGION</t>
  </si>
  <si>
    <t>Based on NetGenMap</t>
  </si>
  <si>
    <t>Based on TAIR10 gene annotation</t>
  </si>
  <si>
    <t xml:space="preserve">  </t>
  </si>
  <si>
    <t xml:space="preserve"> chr5:15432781-15435779 REVERSE</t>
  </si>
  <si>
    <t>oxidative stress</t>
  </si>
  <si>
    <t xml:space="preserve"> chr1:21746373-21764969 FORWARD</t>
  </si>
  <si>
    <t xml:space="preserve"> chr4:2289959-2292755 FORWARD</t>
  </si>
  <si>
    <t>pathogen responsive</t>
  </si>
  <si>
    <t>AT3G53300</t>
  </si>
  <si>
    <t xml:space="preserve"> CYP71B31 </t>
  </si>
  <si>
    <t xml:space="preserve"> chr3:19760475-19762357 FORWARD</t>
  </si>
  <si>
    <t>oxidation-reduction process</t>
  </si>
  <si>
    <t>AT5G45890</t>
  </si>
  <si>
    <t xml:space="preserve"> SAG12 </t>
  </si>
  <si>
    <t xml:space="preserve"> chr5:18613259-18614930 FORWARD</t>
  </si>
  <si>
    <t>response to fungus, etc</t>
  </si>
  <si>
    <t>AT5G23960</t>
  </si>
  <si>
    <t xml:space="preserve"> ATTPS21, TPS21 </t>
  </si>
  <si>
    <t xml:space="preserve"> chr5:8092969-8095128 FORWARD</t>
  </si>
  <si>
    <t>response to herbivore</t>
  </si>
  <si>
    <t xml:space="preserve"> chr4:16182752-16183533 FORWARD</t>
  </si>
  <si>
    <t>AT1G62760</t>
  </si>
  <si>
    <t xml:space="preserve"> chr1:23237574-23238512 REVERSE</t>
  </si>
  <si>
    <t>AT5G24210</t>
  </si>
  <si>
    <t xml:space="preserve"> chr5:8217335-8219619 FORWARD</t>
  </si>
  <si>
    <t>Stress-responsive</t>
  </si>
  <si>
    <t>AT3G46370</t>
  </si>
  <si>
    <t xml:space="preserve"> chr3:17051955-17055514 FORWARD</t>
  </si>
  <si>
    <t>AT2G45580</t>
  </si>
  <si>
    <t xml:space="preserve"> CYP76C3 </t>
  </si>
  <si>
    <t xml:space="preserve"> chr2:18782325-18784347 REVERSE</t>
  </si>
  <si>
    <t>AT1G65450</t>
  </si>
  <si>
    <t xml:space="preserve"> chr1:24317864-24319064 FORWARD</t>
  </si>
  <si>
    <t>AT2G43290</t>
  </si>
  <si>
    <t xml:space="preserve"> MSS3 </t>
  </si>
  <si>
    <t xml:space="preserve"> chr2:17991052-17992047 REVERSE</t>
  </si>
  <si>
    <t>cold responsive</t>
  </si>
  <si>
    <t>AT1G61680</t>
  </si>
  <si>
    <t xml:space="preserve"> TPS14, ATTPS14 </t>
  </si>
  <si>
    <t xml:space="preserve"> chr1:22772455-22774687 REVERSE</t>
  </si>
  <si>
    <t>AT5G08250</t>
  </si>
  <si>
    <t xml:space="preserve"> chr5:2653579-2655732 REVERSE</t>
  </si>
  <si>
    <t>AT1G08940</t>
  </si>
  <si>
    <t xml:space="preserve"> chr1:2877692-2879169 FORWARD</t>
  </si>
  <si>
    <t>responsive to cyclopentenone stimulus</t>
  </si>
  <si>
    <t>AT5G39160</t>
  </si>
  <si>
    <t xml:space="preserve"> chr5:15679014-15680002 REVERSE</t>
  </si>
  <si>
    <t>AT1G72416</t>
  </si>
  <si>
    <t xml:space="preserve"> chr1:27258856-27260291 REVERSE</t>
  </si>
  <si>
    <t>AT2G15040</t>
  </si>
  <si>
    <t xml:space="preserve"> AtRLP18 </t>
  </si>
  <si>
    <t>1184075</t>
  </si>
  <si>
    <t>AT2G14900</t>
  </si>
  <si>
    <t xml:space="preserve"> chr2:6404175-6405330 FORWARD</t>
  </si>
  <si>
    <t>response to gibberellin stimulus </t>
  </si>
  <si>
    <t>AT5G39110</t>
  </si>
  <si>
    <t xml:space="preserve"> chr5:15657802-15658584 REVERSE</t>
  </si>
  <si>
    <t>Regulated by manganese deficiency</t>
  </si>
  <si>
    <t>AT4G21870</t>
  </si>
  <si>
    <t xml:space="preserve"> chr4:11603568-11604331 REVERSE</t>
  </si>
  <si>
    <t>response to abiotic stimulus, response to stress</t>
  </si>
  <si>
    <t>AT4G34060</t>
  </si>
  <si>
    <t xml:space="preserve"> DML3 </t>
  </si>
  <si>
    <t xml:space="preserve"> DML3 (DEMETER-LIKE PROTEIN 3); DNA N-glycosylase </t>
  </si>
  <si>
    <t xml:space="preserve"> chr4:16314003-16319426 FORWARD</t>
  </si>
  <si>
    <t>AT5G39130</t>
  </si>
  <si>
    <t xml:space="preserve"> chr5:15665502-15666444 REVERSE</t>
  </si>
  <si>
    <t>AT5G39190</t>
  </si>
  <si>
    <t xml:space="preserve"> GLP2A, ATGER2, GER2 </t>
  </si>
  <si>
    <t xml:space="preserve"> chr5:15692591-15693581 REVERSE</t>
  </si>
  <si>
    <t>AT5G38005</t>
  </si>
  <si>
    <t xml:space="preserve"> chr5:15155067-15156088 FORWARD</t>
  </si>
  <si>
    <t>regulated by RdDM</t>
  </si>
  <si>
    <t>AT5G35490</t>
  </si>
  <si>
    <t xml:space="preserve"> ATMRU1, MRU1 </t>
  </si>
  <si>
    <t xml:space="preserve"> chr5:13689817-13690548 FORWARD</t>
  </si>
  <si>
    <t>AT1G35140</t>
  </si>
  <si>
    <t xml:space="preserve"> PHI-1, EXL7 </t>
  </si>
  <si>
    <t xml:space="preserve"> chr1:12851997-12853128 FORWARD</t>
  </si>
  <si>
    <t>phosphate induced</t>
  </si>
  <si>
    <t>AT5G40350</t>
  </si>
  <si>
    <t xml:space="preserve"> MYB24, AtMYB24 </t>
  </si>
  <si>
    <t xml:space="preserve"> chr5:16138544-16141134 REVERSE</t>
  </si>
  <si>
    <t>response to jasmonic acid stimulus</t>
  </si>
  <si>
    <t>AT3G55870</t>
  </si>
  <si>
    <t xml:space="preserve"> chr3:20730858-20733903 FORWARD</t>
  </si>
  <si>
    <t>response to abiotic stresses</t>
  </si>
  <si>
    <t>AT5G12000</t>
  </si>
  <si>
    <t xml:space="preserve"> chr5:3873906-3876914 REVERSE</t>
  </si>
  <si>
    <t>AT3G62710</t>
  </si>
  <si>
    <t>AT3G27810</t>
  </si>
  <si>
    <t xml:space="preserve"> ATMYB21, ATMYB3, MYB21 </t>
  </si>
  <si>
    <t xml:space="preserve"> chr3:10307421-10310308 FORWARD</t>
  </si>
  <si>
    <t>AT1G14420</t>
  </si>
  <si>
    <t>AT1G55560</t>
  </si>
  <si>
    <t xml:space="preserve"> sks14 </t>
  </si>
  <si>
    <t xml:space="preserve"> chr1:20754321-20756656 REVERSE</t>
  </si>
  <si>
    <t>AT3G10010</t>
  </si>
  <si>
    <t xml:space="preserve"> DML2 </t>
  </si>
  <si>
    <t xml:space="preserve"> DML2 (DEMETER-LIKE 2); 4 iron, 4 sulfur cluster binding / catalytic/ endonuclease </t>
  </si>
  <si>
    <t xml:space="preserve"> chr3:3081814-3088195 REVERSE</t>
  </si>
  <si>
    <t>AT4G07820</t>
  </si>
  <si>
    <t xml:space="preserve"> chr4:4636764-4637450 REVERSE</t>
  </si>
  <si>
    <t>AT4G18596</t>
  </si>
  <si>
    <t>AT1G13470</t>
  </si>
  <si>
    <t xml:space="preserve"> chr1:4620228-4621580 REVERSE</t>
  </si>
  <si>
    <t>responsive to various diseases</t>
  </si>
  <si>
    <t>AT5G39150</t>
  </si>
  <si>
    <t xml:space="preserve"> chr5:15669898-15670808 REVERSE</t>
  </si>
  <si>
    <t>heat and drought stresses</t>
  </si>
  <si>
    <t>AT2G40330</t>
  </si>
  <si>
    <t xml:space="preserve"> chr2:16844864-16845934 REVERSE</t>
  </si>
  <si>
    <t>response to abiotic and biotic stresses</t>
  </si>
  <si>
    <t>AT1G24520</t>
  </si>
  <si>
    <t xml:space="preserve"> chr1:8688629-8689268 FORWARD</t>
  </si>
  <si>
    <t>Pathogen response</t>
  </si>
  <si>
    <t>AT5G45880</t>
  </si>
  <si>
    <t>AT3G47300</t>
  </si>
  <si>
    <t xml:space="preserve"> SELT </t>
  </si>
  <si>
    <t xml:space="preserve"> chr3:17428443-17429623 REVERSE</t>
  </si>
  <si>
    <t>selenite resistance related</t>
  </si>
  <si>
    <t>AT3G01270</t>
  </si>
  <si>
    <t>AT5G44630</t>
  </si>
  <si>
    <t>AT5G38820</t>
  </si>
  <si>
    <t xml:space="preserve"> chr5:15543481-15545182 FORWARD</t>
  </si>
  <si>
    <t>response to ethylene stimulus</t>
  </si>
  <si>
    <t>AT3G57510</t>
  </si>
  <si>
    <t>AT1G35310</t>
  </si>
  <si>
    <t xml:space="preserve"> MLP168 </t>
  </si>
  <si>
    <t xml:space="preserve"> chr1:12956159-12957090 REVERSE</t>
  </si>
  <si>
    <t>response to biotic stimulus, response to stress</t>
  </si>
  <si>
    <t>AT1G17180</t>
  </si>
  <si>
    <t xml:space="preserve"> ATGSTU25 </t>
  </si>
  <si>
    <t xml:space="preserve"> chr1:5872145-5873086 FORWARD</t>
  </si>
  <si>
    <t>response to cyclopentenone</t>
  </si>
  <si>
    <t>AT2G47030</t>
  </si>
  <si>
    <t xml:space="preserve"> VGDH1 </t>
  </si>
  <si>
    <t xml:space="preserve"> chr2:19324233-19326397 REVERSE</t>
  </si>
  <si>
    <t>AT1G36950</t>
  </si>
  <si>
    <t xml:space="preserve"> chr1:14009673-14010822 REVERSE</t>
  </si>
  <si>
    <t>AT3G05610</t>
  </si>
  <si>
    <t>AT2G15080</t>
  </si>
  <si>
    <t xml:space="preserve"> AtRLP19 </t>
  </si>
  <si>
    <t xml:space="preserve"> chr2:6533687-6536995 FORWARD</t>
  </si>
  <si>
    <t>bacteria and geminivirus infection responsive</t>
  </si>
  <si>
    <t>AT3G17060</t>
  </si>
  <si>
    <t>AT2G36490</t>
  </si>
  <si>
    <t xml:space="preserve"> DML1, ROS1 </t>
  </si>
  <si>
    <t xml:space="preserve"> DML1 (DEMETER-LIKE 1); DNA N-glycosylase/ DNA-(apurinic or apyrimidinic site) lyase/ protein binding </t>
  </si>
  <si>
    <t xml:space="preserve"> chr2:15308021-15314272 REVERSE</t>
  </si>
  <si>
    <t>AT2G21140</t>
  </si>
  <si>
    <t xml:space="preserve"> ATPRP2 </t>
  </si>
  <si>
    <t xml:space="preserve"> chr2:9060625-9062091 REVERSE</t>
  </si>
  <si>
    <t>response to geminivirus infection</t>
  </si>
  <si>
    <t>AT3G07820</t>
  </si>
  <si>
    <t>AT5G23970</t>
  </si>
  <si>
    <t xml:space="preserve"> chr5:8096290-8097660 FORWARD</t>
  </si>
  <si>
    <t xml:space="preserve">Abiotic Stress </t>
  </si>
  <si>
    <t>AT5G02360</t>
  </si>
  <si>
    <t xml:space="preserve"> chr5:500626-502329 REVERSE</t>
  </si>
  <si>
    <t>AT3G01240</t>
  </si>
  <si>
    <t xml:space="preserve"> chr3:78376-79037 REVERSE</t>
  </si>
  <si>
    <t>AT1G61563</t>
  </si>
  <si>
    <t xml:space="preserve"> RALFL8 </t>
  </si>
  <si>
    <t xml:space="preserve"> chr1:22714921-22715448 REVERSE</t>
  </si>
  <si>
    <t>response to biotic and abiotic stresses</t>
  </si>
  <si>
    <t>AT1G52400</t>
  </si>
  <si>
    <t xml:space="preserve"> BGL1, BGLU18 </t>
  </si>
  <si>
    <t xml:space="preserve"> chr1:19515151-19518211 FORWARD</t>
  </si>
  <si>
    <t>response to salt stress etc</t>
  </si>
  <si>
    <t>AT4G35010</t>
  </si>
  <si>
    <t>AT5G07430</t>
  </si>
  <si>
    <t>AT4G14080</t>
  </si>
  <si>
    <t>AT1G02790</t>
  </si>
  <si>
    <t>AT5G39180</t>
  </si>
  <si>
    <t>AT2G31500</t>
  </si>
  <si>
    <t>AT2G26450</t>
  </si>
  <si>
    <t>AT3G43860</t>
  </si>
  <si>
    <t>AT5G49180</t>
  </si>
  <si>
    <t>AT2G26150</t>
  </si>
  <si>
    <t xml:space="preserve"> ATHSFA2, HSFA2 </t>
  </si>
  <si>
    <t xml:space="preserve"> chr2:11135682-11137396 FORWARD</t>
  </si>
  <si>
    <t>AT4G04540</t>
  </si>
  <si>
    <t xml:space="preserve"> chr4:2259580-2262138 FORWARD</t>
  </si>
  <si>
    <t>AT1G33760</t>
  </si>
  <si>
    <t xml:space="preserve"> chr1:12237878-12238598 FORWARD</t>
  </si>
  <si>
    <t>AT1G62940</t>
  </si>
  <si>
    <t>AT5G36220</t>
  </si>
  <si>
    <t xml:space="preserve"> CYP81D1, CYP91A1 </t>
  </si>
  <si>
    <t xml:space="preserve"> chr5:14253690-14256033 REVERSE</t>
  </si>
  <si>
    <t>AT5G49870</t>
  </si>
  <si>
    <t xml:space="preserve"> chr5:20270192-20272548 REVERSE</t>
  </si>
  <si>
    <t>AT3G25170</t>
  </si>
  <si>
    <t>AT4G39480</t>
  </si>
  <si>
    <t xml:space="preserve"> CYP96A9 </t>
  </si>
  <si>
    <t xml:space="preserve"> chr4:18362258-18364209 FORWARD</t>
  </si>
  <si>
    <t>AT3G03530</t>
  </si>
  <si>
    <t xml:space="preserve"> NPC4 </t>
  </si>
  <si>
    <t xml:space="preserve"> chr3:842499-845043 REVERSE</t>
  </si>
  <si>
    <t>salt-stress responsive</t>
  </si>
  <si>
    <t>AT1G13635</t>
  </si>
  <si>
    <t xml:space="preserve"> chr1:4674247-4675851 FORWARD</t>
  </si>
  <si>
    <t>AT4G01350</t>
  </si>
  <si>
    <t xml:space="preserve"> chr4:560259-562438 FORWARD</t>
  </si>
  <si>
    <t>response to chitin</t>
  </si>
  <si>
    <t>AT5G64750</t>
  </si>
  <si>
    <t xml:space="preserve"> ABR1 </t>
  </si>
  <si>
    <t xml:space="preserve"> chr5:25891506-25893888 FORWARD</t>
  </si>
  <si>
    <t>response to UV light</t>
  </si>
  <si>
    <t>AT3G15050</t>
  </si>
  <si>
    <t xml:space="preserve"> IQD10 </t>
  </si>
  <si>
    <t xml:space="preserve"> chr3:5066879-5067960 REVERSE</t>
  </si>
  <si>
    <t>response to Plum pox virus infection</t>
  </si>
  <si>
    <t>AT1G58807</t>
  </si>
  <si>
    <t xml:space="preserve"> chr1:21780574-21784296 FORWARD</t>
  </si>
  <si>
    <t>AT1G48690</t>
  </si>
  <si>
    <t>AT2G02720</t>
  </si>
  <si>
    <t>AT5G26700</t>
  </si>
  <si>
    <t xml:space="preserve"> chr5:9308290-9309625 REVERSE</t>
  </si>
  <si>
    <t>AT1G55430</t>
  </si>
  <si>
    <t xml:space="preserve"> chr1:20697649-20699622 REVERSE</t>
  </si>
  <si>
    <t>AT4G03290</t>
  </si>
  <si>
    <t xml:space="preserve"> chr4:1442634-1443499 FORWARD</t>
  </si>
  <si>
    <t>AT5G50260</t>
  </si>
  <si>
    <t xml:space="preserve"> chr5:20455317-20457029 FORWARD</t>
  </si>
  <si>
    <t>AT5G20390</t>
  </si>
  <si>
    <t>AT1G65390</t>
  </si>
  <si>
    <t xml:space="preserve"> ATPP2-A5 </t>
  </si>
  <si>
    <t xml:space="preserve"> chr1:24292490-24294612 FORWARD</t>
  </si>
  <si>
    <t>AT5G55720</t>
  </si>
  <si>
    <t xml:space="preserve"> chr5:22556047-22557725 FORWARD</t>
  </si>
  <si>
    <t>AT5G44620</t>
  </si>
  <si>
    <t xml:space="preserve"> CYP706A3 </t>
  </si>
  <si>
    <t xml:space="preserve"> chr5:17997779-17999558 REVERSE</t>
  </si>
  <si>
    <t>oxidation-reduction process,</t>
  </si>
  <si>
    <t>AT2G20870</t>
  </si>
  <si>
    <t>response to ethylene?</t>
  </si>
  <si>
    <t>AT5G45340</t>
  </si>
  <si>
    <t xml:space="preserve"> CYP707A3 </t>
  </si>
  <si>
    <t xml:space="preserve"> chr5:18368680-18370991 REVERSE</t>
  </si>
  <si>
    <t>response to water deprivation</t>
  </si>
  <si>
    <t>AT5G24860</t>
  </si>
  <si>
    <t xml:space="preserve"> FPF1 </t>
  </si>
  <si>
    <t xml:space="preserve"> chr5:8541778-8542449 FORWARD</t>
  </si>
  <si>
    <t>response to gibberellin stimulus</t>
  </si>
  <si>
    <t>AT4G01980</t>
  </si>
  <si>
    <t>AT1G61800</t>
  </si>
  <si>
    <t xml:space="preserve"> GPT2 </t>
  </si>
  <si>
    <t xml:space="preserve"> chr1:22824440-22826774 FORWARD</t>
  </si>
  <si>
    <t>response to nematode</t>
  </si>
  <si>
    <t>AT2G22055</t>
  </si>
  <si>
    <t>AT3G54720</t>
  </si>
  <si>
    <t xml:space="preserve"> AMP1, COP2, HPT, PT </t>
  </si>
  <si>
    <t xml:space="preserve"> chr3:20254725-20257848 REVERSE</t>
  </si>
  <si>
    <t>regulates ABA response</t>
  </si>
  <si>
    <t>AT4G00070</t>
  </si>
  <si>
    <t xml:space="preserve"> INVOLVED IN: biological_process unknown; LOCATED IN: cellular_component unknown; CONTAINS InterPro DOMAIN/s: Zinc finger, RING/FYVE/PHD-type (InterPro:IPR013083); BEST Arabidopsis thaliana protein match is: zinc finger protein-related (TAIR:AT1G36950.1);</t>
  </si>
  <si>
    <t xml:space="preserve"> chr4:29671-31426 REVERSE</t>
  </si>
  <si>
    <t>AT1G44050</t>
  </si>
  <si>
    <t xml:space="preserve"> chr1:16739921-16741513 FORWARD</t>
  </si>
  <si>
    <t>oxidation reduction process</t>
  </si>
  <si>
    <t>AT1G35210</t>
  </si>
  <si>
    <t xml:space="preserve"> chr1:12896652-12897402 REVERSE</t>
  </si>
  <si>
    <t>response to UV-B</t>
  </si>
  <si>
    <t>AT3G12000</t>
  </si>
  <si>
    <t>AT1G55390</t>
  </si>
  <si>
    <t xml:space="preserve"> chr1:20680876-20683043 REVERSE</t>
  </si>
  <si>
    <t>AT5G09730</t>
  </si>
  <si>
    <t xml:space="preserve"> BXL3, ATBXL3, XYL3, ATBX3, BX3 </t>
  </si>
  <si>
    <t xml:space="preserve"> chr5:3015247-3018262 REVERSE</t>
  </si>
  <si>
    <t>AT3G43120</t>
  </si>
  <si>
    <t xml:space="preserve"> chr3:15094083-15095512 FORWARD</t>
  </si>
  <si>
    <t>response to auxin stimulus </t>
  </si>
  <si>
    <t>AT1G58848</t>
  </si>
  <si>
    <t xml:space="preserve"> chr1:21791783-21797050 FORWARD</t>
  </si>
  <si>
    <t>AT1G52110</t>
  </si>
  <si>
    <t>AT3G44630</t>
  </si>
  <si>
    <t xml:space="preserve"> chr3:16195984-16200595 FORWARD</t>
  </si>
  <si>
    <t>AT3G20520</t>
  </si>
  <si>
    <t xml:space="preserve"> SVL3 </t>
  </si>
  <si>
    <t xml:space="preserve"> chr3:7162828-7165859 FORWARD</t>
  </si>
  <si>
    <t>AT1G60110</t>
  </si>
  <si>
    <t xml:space="preserve"> EXPRESSED IN: cultured cell; CONTAINS InterPro DOMAIN/s: Mannose-binding lectin (InterPro:IPR001229); BEST Arabidopsis thaliana protein match is: jacalin lectin family protein (TAIR:AT1G60130.1); Has 1392 Blast hits to 461 proteins in 29 species: Archae </t>
  </si>
  <si>
    <t xml:space="preserve"> chr1:22168502-22170649 FORWARD</t>
  </si>
  <si>
    <t>Regulated by RdDM</t>
  </si>
  <si>
    <t>AT2G42990</t>
  </si>
  <si>
    <t>AT4G16540</t>
  </si>
  <si>
    <t xml:space="preserve"> chr4:9316023-9317153 REVERSE</t>
  </si>
  <si>
    <t>response to heat shock</t>
  </si>
  <si>
    <t>AT1G01460</t>
  </si>
  <si>
    <t>AT1G68320</t>
  </si>
  <si>
    <t xml:space="preserve"> MYB62, AtMYB62, BW62B, BW62C </t>
  </si>
  <si>
    <t xml:space="preserve"> chr1:25603842-25605096 FORWARD</t>
  </si>
  <si>
    <t>response to salicylic acid stimulus</t>
  </si>
  <si>
    <t>AT3G50260</t>
  </si>
  <si>
    <t xml:space="preserve"> CEJ1, ATERF#011 </t>
  </si>
  <si>
    <t xml:space="preserve"> chr3:18634576-18635398 FORWARD</t>
  </si>
  <si>
    <t>response to bacterium etc</t>
  </si>
  <si>
    <t>AT1G29020</t>
  </si>
  <si>
    <t>AT1G58430</t>
  </si>
  <si>
    <t>AT1G20130</t>
  </si>
  <si>
    <t xml:space="preserve"> chr1:6977885-6980241 FORWARD</t>
  </si>
  <si>
    <t>could be involved in salt stress response</t>
  </si>
  <si>
    <t>AT1G02190</t>
  </si>
  <si>
    <t xml:space="preserve"> chr1:415079-418010 FORWARD</t>
  </si>
  <si>
    <t>AT5G20810</t>
  </si>
  <si>
    <t xml:space="preserve"> chr5:7043898-7045711 FORWARD</t>
  </si>
  <si>
    <t>AT2G33830</t>
  </si>
  <si>
    <t xml:space="preserve"> chr2:14309484-14310339 REVERSE</t>
  </si>
  <si>
    <t>AT5G33370</t>
  </si>
  <si>
    <t xml:space="preserve"> chr5:12602468-12604764 REVERSE</t>
  </si>
  <si>
    <t>AT1G65480</t>
  </si>
  <si>
    <t xml:space="preserve"> FT </t>
  </si>
  <si>
    <t xml:space="preserve"> chr1:24331428-24333934 FORWARD</t>
  </si>
  <si>
    <t>AT3G28899</t>
  </si>
  <si>
    <t xml:space="preserve"> chr3:10902327-10902515 FORWARD</t>
  </si>
  <si>
    <t>AT3G62150</t>
  </si>
  <si>
    <t xml:space="preserve"> PGP21 </t>
  </si>
  <si>
    <t xml:space="preserve"> chr3:23008755-23013579 REVERSE</t>
  </si>
  <si>
    <t>gamma irradiation responsive</t>
  </si>
  <si>
    <t>AT3G17980</t>
  </si>
  <si>
    <t xml:space="preserve"> chr3:6152121-6153434 FORWARD</t>
  </si>
  <si>
    <t>salinity stress tolerance</t>
  </si>
  <si>
    <t>AT4G08040</t>
  </si>
  <si>
    <t xml:space="preserve"> ACS11 </t>
  </si>
  <si>
    <t xml:space="preserve"> chr4:4887112-4888939 FORWARD</t>
  </si>
  <si>
    <t>AT3G02970</t>
  </si>
  <si>
    <t>AT3G47350</t>
  </si>
  <si>
    <t xml:space="preserve"> AtHSD2 </t>
  </si>
  <si>
    <t xml:space="preserve"> chr3:17446818-17449206 FORWARD</t>
  </si>
  <si>
    <t>AT3G01530</t>
  </si>
  <si>
    <t>AT4G24000</t>
  </si>
  <si>
    <t xml:space="preserve"> ATCSLG2, CSLG2 </t>
  </si>
  <si>
    <t xml:space="preserve"> chr4:12462030-12465625 FORWARD</t>
  </si>
  <si>
    <t>AT4G09420</t>
  </si>
  <si>
    <t xml:space="preserve"> chr4:5962181-5963791 REVERSE</t>
  </si>
  <si>
    <t>AT5G22430</t>
  </si>
  <si>
    <t xml:space="preserve"> chr5:7433790-7434935 FORWARD</t>
  </si>
  <si>
    <t>high calcium responsive</t>
  </si>
  <si>
    <t>AT1G76650</t>
  </si>
  <si>
    <t xml:space="preserve"> CML38 </t>
  </si>
  <si>
    <t xml:space="preserve"> chr1:28766750-28767517 REVERSE</t>
  </si>
  <si>
    <t>response to fungus, response to jasmonic acid stimulus, response to wounding</t>
  </si>
  <si>
    <t>AT4G34850</t>
  </si>
  <si>
    <t>AT4G03050</t>
  </si>
  <si>
    <t xml:space="preserve"> AOP3 </t>
  </si>
  <si>
    <t xml:space="preserve"> chr4:1344212-1346411 FORWARD</t>
  </si>
  <si>
    <t>AT5G48400</t>
  </si>
  <si>
    <t xml:space="preserve"> ATGLR1.2, GLR1.2 </t>
  </si>
  <si>
    <t xml:space="preserve"> chr5:19616244-19619246 FORWARD</t>
  </si>
  <si>
    <t>AT2G01910</t>
  </si>
  <si>
    <t xml:space="preserve"> ATMAP65-6, MAP65-6 </t>
  </si>
  <si>
    <t xml:space="preserve"> chr2:416911-420587 FORWARD</t>
  </si>
  <si>
    <t>salt-stress related</t>
  </si>
  <si>
    <t>AT4G37610</t>
  </si>
  <si>
    <t xml:space="preserve"> BT5 </t>
  </si>
  <si>
    <t xml:space="preserve"> chr4:17670481-17672353 REVERSE</t>
  </si>
  <si>
    <t>response to cold etc</t>
  </si>
  <si>
    <t>AT3G30775</t>
  </si>
  <si>
    <t xml:space="preserve"> ERD5, PRODH, AT-POX, ATPOX, ATPDH, PRO1 </t>
  </si>
  <si>
    <t xml:space="preserve"> chr3:12448636-12451248 REVERSE</t>
  </si>
  <si>
    <t>EARLY RESPONSIVE TO DEHYDRATION</t>
  </si>
  <si>
    <t>AT5G60510</t>
  </si>
  <si>
    <t xml:space="preserve"> chr5:24330662-24331768 FORWARD</t>
  </si>
  <si>
    <t>AT2G19800</t>
  </si>
  <si>
    <t xml:space="preserve"> MIOX2 </t>
  </si>
  <si>
    <t xml:space="preserve"> chr2:8530896-8533508 REVERSE</t>
  </si>
  <si>
    <t xml:space="preserve"> chr1:1709796-1713245 FORWARD</t>
  </si>
  <si>
    <t>response to salt, osmotic, and cold stress</t>
  </si>
  <si>
    <t>AT1G24540</t>
  </si>
  <si>
    <t xml:space="preserve"> CYP86C1 </t>
  </si>
  <si>
    <t xml:space="preserve"> chr1:8699751-8701421 FORWARD</t>
  </si>
  <si>
    <t>AT2G36710</t>
  </si>
  <si>
    <t>AT1G19380</t>
  </si>
  <si>
    <t xml:space="preserve"> chr1:6698058-6698824 FORWARD</t>
  </si>
  <si>
    <t>responsive to wounding</t>
  </si>
  <si>
    <t>AT1G70720</t>
  </si>
  <si>
    <t>AT2G21220</t>
  </si>
  <si>
    <t xml:space="preserve"> chr2:9089326-9089813 FORWARD</t>
  </si>
  <si>
    <t>AT1G35350</t>
  </si>
  <si>
    <t xml:space="preserve"> LOCATED IN: integral to membrane; EXPRESSED IN: 18 plant structures; EXPRESSED DURING: 9 growth stages; CONTAINS InterPro DOMAIN/s: EXS, C-terminal (InterPro:IPR004342), SPX, N-terminal (InterPro:IPR004331); BEST Arabidopsis thaliana protein match is: EX</t>
  </si>
  <si>
    <t xml:space="preserve"> chr1:12981251-12984583 REVERSE</t>
  </si>
  <si>
    <t>response to phosphate starvation</t>
  </si>
  <si>
    <t>AT1G14780</t>
  </si>
  <si>
    <t xml:space="preserve"> FUNCTIONS IN: molecular_function unknown; INVOLVED IN: biological_process unknown; LOCATED IN: cellular_component unknown; EXPRESSED IN: 13 plant structures; EXPRESSED DURING: 6 growth stages; CONTAINS InterPro DOMAIN/s: Membrane attack complex component</t>
  </si>
  <si>
    <t xml:space="preserve"> chr1:5090990-5094152 FORWARD</t>
  </si>
  <si>
    <t>defense responses</t>
  </si>
  <si>
    <t>AT5G05440</t>
  </si>
  <si>
    <t xml:space="preserve"> chr5:1609250-1610446 FORWARD</t>
  </si>
  <si>
    <t>ABA signalling pathway</t>
  </si>
  <si>
    <t>AT5G62360</t>
  </si>
  <si>
    <t xml:space="preserve"> chr5:25040649-25041462 FORWARD</t>
  </si>
  <si>
    <t>AT1G80160</t>
  </si>
  <si>
    <t xml:space="preserve"> chr1:30151003-30152190 FORWARD</t>
  </si>
  <si>
    <t>response to water deprivation </t>
  </si>
  <si>
    <t>AT1G02660</t>
  </si>
  <si>
    <t xml:space="preserve"> chr1:571955-574981 REVERSE</t>
  </si>
  <si>
    <t>AT1G57990</t>
  </si>
  <si>
    <t xml:space="preserve"> ATPUP18 </t>
  </si>
  <si>
    <t xml:space="preserve"> chr1:21441505-21442920 REVERSE</t>
  </si>
  <si>
    <t>oxidative responsive</t>
  </si>
  <si>
    <t>AT5G65800</t>
  </si>
  <si>
    <t xml:space="preserve"> ACS5, CIN5, ETO2, ATACS5 </t>
  </si>
  <si>
    <t xml:space="preserve"> chr5:26330746-26332812 REVERSE</t>
  </si>
  <si>
    <t>response to cytokinin stimulus</t>
  </si>
  <si>
    <t>AT4G04710</t>
  </si>
  <si>
    <t>AT3G55500</t>
  </si>
  <si>
    <t xml:space="preserve"> ATEXPA16, EXP16, ATEXP16, ATHEXP ALPHA 1.7 </t>
  </si>
  <si>
    <t xml:space="preserve"> chr3:20574831-20576182 REVERSE</t>
  </si>
  <si>
    <t>could be regulated by salt stress</t>
  </si>
  <si>
    <t>AT2G44570</t>
  </si>
  <si>
    <t>AT4G32280</t>
  </si>
  <si>
    <t xml:space="preserve"> IAA29 </t>
  </si>
  <si>
    <t xml:space="preserve"> chr4:15583387-15584769 FORWARD</t>
  </si>
  <si>
    <t>response to auxin stimulus, response to cyclopentenone</t>
  </si>
  <si>
    <t>AT4G35720</t>
  </si>
  <si>
    <t xml:space="preserve"> chr4:16927972-16929170 FORWARD</t>
  </si>
  <si>
    <t>AT5G48945</t>
  </si>
  <si>
    <t xml:space="preserve"> LCR46 </t>
  </si>
  <si>
    <t xml:space="preserve"> chr5:19844778-19845518 FORWARD</t>
  </si>
  <si>
    <t>AT3G51810</t>
  </si>
  <si>
    <t xml:space="preserve"> ATEM1, GEA1, AT3, EM1 </t>
  </si>
  <si>
    <t xml:space="preserve"> chr3:19214748-19215831 FORWARD</t>
  </si>
  <si>
    <t>response to abscisic acid stimulus, response to freezing,</t>
  </si>
  <si>
    <t>AT3G12750</t>
  </si>
  <si>
    <t xml:space="preserve"> ZIP1 </t>
  </si>
  <si>
    <t xml:space="preserve"> chr3:4051651-4053201 REVERSE</t>
  </si>
  <si>
    <t>response to iron ion starvation</t>
  </si>
  <si>
    <t>AT3G15670</t>
  </si>
  <si>
    <t xml:space="preserve"> chr3:5309886-5310988 REVERSE</t>
  </si>
  <si>
    <t>could be regulated by various stresses</t>
  </si>
  <si>
    <t>AT2G47880</t>
  </si>
  <si>
    <t xml:space="preserve"> chr2:19605040-19605671 FORWARD</t>
  </si>
  <si>
    <t>AT1G10970</t>
  </si>
  <si>
    <t xml:space="preserve"> ZIP4, ATZIP4 </t>
  </si>
  <si>
    <t xml:space="preserve"> chr1:3665087-3667139 REVERSE</t>
  </si>
  <si>
    <t>response to zinc deficiency in the root and shoot</t>
  </si>
  <si>
    <t>AT5G37630</t>
  </si>
  <si>
    <t xml:space="preserve"> EMB2656 </t>
  </si>
  <si>
    <t xml:space="preserve"> chr5:14947330-14952765 FORWARD</t>
  </si>
  <si>
    <t>response to heat </t>
  </si>
  <si>
    <t>AT1G80080</t>
  </si>
  <si>
    <t xml:space="preserve"> TMM, AtRLP17 </t>
  </si>
  <si>
    <t xml:space="preserve"> chr1:30128005-30129591 REVERSE</t>
  </si>
  <si>
    <t>response to abscisic acid stimulus, response to molecule of bacterial origin</t>
  </si>
  <si>
    <t>AT2G20750</t>
  </si>
  <si>
    <t>HORMONE OR SALT STRESS SENSITIVITY</t>
  </si>
  <si>
    <t>AT5G11190</t>
  </si>
  <si>
    <t xml:space="preserve"> SHN3 </t>
  </si>
  <si>
    <t xml:space="preserve"> chr5:3564976-3566051 FORWARD</t>
  </si>
  <si>
    <t>ethylene response factor</t>
  </si>
  <si>
    <t>AT1G14100</t>
  </si>
  <si>
    <t>AT5G07330</t>
  </si>
  <si>
    <t xml:space="preserve"> chr5:2315980-2316874 FORWARD</t>
  </si>
  <si>
    <t>response to heat, response to high light intensity, response to hydrogen peroxide </t>
  </si>
  <si>
    <t>AT3G49970</t>
  </si>
  <si>
    <t xml:space="preserve"> chr3:18527216-18529066 REVERSE</t>
  </si>
  <si>
    <t xml:space="preserve"> MAF5, AGL68 </t>
  </si>
  <si>
    <t xml:space="preserve"> chr5:25997650-26002211 FORWARD</t>
  </si>
  <si>
    <t>AT4G22217</t>
  </si>
  <si>
    <t>AT2G18540</t>
  </si>
  <si>
    <t xml:space="preserve"> chr2:8042382-8045008 REVERSE</t>
  </si>
  <si>
    <t>AT4G28520</t>
  </si>
  <si>
    <t xml:space="preserve"> CRU3, CRC </t>
  </si>
  <si>
    <t xml:space="preserve"> chr4:14087556-14089796 FORWARD</t>
  </si>
  <si>
    <t>response to abscisic acid stimulus, response to freezing</t>
  </si>
  <si>
    <t>AT3G55310</t>
  </si>
  <si>
    <t xml:space="preserve"> CRA1, ATCRA1, CRU1 </t>
  </si>
  <si>
    <t xml:space="preserve"> chr5:17756264-17758275 REVERSE</t>
  </si>
  <si>
    <t>response to abscisic acid stimulus</t>
  </si>
  <si>
    <t>Total stress response genes:</t>
  </si>
  <si>
    <t>Up=25</t>
  </si>
  <si>
    <t>log2 Fold Change (nrpd1:Col-0)</t>
  </si>
  <si>
    <t>AT1G01190</t>
  </si>
  <si>
    <t>AT1G01310</t>
  </si>
  <si>
    <t>AT1G01590</t>
  </si>
  <si>
    <t>AT1G01660</t>
  </si>
  <si>
    <t>AT1G01750</t>
  </si>
  <si>
    <t>AT1G02070</t>
  </si>
  <si>
    <t>AT1G02230</t>
  </si>
  <si>
    <t>AT1G02390</t>
  </si>
  <si>
    <t>AT1G02470</t>
  </si>
  <si>
    <t>AT1G02570</t>
  </si>
  <si>
    <t>AT1G02630</t>
  </si>
  <si>
    <t>AT1G02710</t>
  </si>
  <si>
    <t>AT1G02730</t>
  </si>
  <si>
    <t>AT1G03050</t>
  </si>
  <si>
    <t>AT1G03170</t>
  </si>
  <si>
    <t>AT1G03780</t>
  </si>
  <si>
    <t>AT1G04110</t>
  </si>
  <si>
    <t>AT1G04425</t>
  </si>
  <si>
    <t>AT1G04580</t>
  </si>
  <si>
    <t>AT1G04800</t>
  </si>
  <si>
    <t>AT1G04920</t>
  </si>
  <si>
    <t>AT1G05030</t>
  </si>
  <si>
    <t>AT1G05240</t>
  </si>
  <si>
    <t>AT1G05340</t>
  </si>
  <si>
    <t>AT1G05450</t>
  </si>
  <si>
    <t>AT1G05575</t>
  </si>
  <si>
    <t>AT1G05580</t>
  </si>
  <si>
    <t>AT1G05680</t>
  </si>
  <si>
    <t>AT1G05990</t>
  </si>
  <si>
    <t>AT1G06120</t>
  </si>
  <si>
    <t>AT1G06260</t>
  </si>
  <si>
    <t>AT1G06280</t>
  </si>
  <si>
    <t>AT1G06350</t>
  </si>
  <si>
    <t>AT1G06660</t>
  </si>
  <si>
    <t>AT1G06830</t>
  </si>
  <si>
    <t>AT1G07135</t>
  </si>
  <si>
    <t>AT1G07430</t>
  </si>
  <si>
    <t>AT1G07550</t>
  </si>
  <si>
    <t>AT1G07985</t>
  </si>
  <si>
    <t>AT1G08160</t>
  </si>
  <si>
    <t>AT1G08340</t>
  </si>
  <si>
    <t>AT1G08630</t>
  </si>
  <si>
    <t>AT1G09240</t>
  </si>
  <si>
    <t>AT1G09350</t>
  </si>
  <si>
    <t>AT1G09500</t>
  </si>
  <si>
    <t>AT1G09540</t>
  </si>
  <si>
    <t>AT1G09890</t>
  </si>
  <si>
    <t>AT1G10070</t>
  </si>
  <si>
    <t>AT1G10260</t>
  </si>
  <si>
    <t>AT1G10340</t>
  </si>
  <si>
    <t>AT1G10680</t>
  </si>
  <si>
    <t>AT1G11210</t>
  </si>
  <si>
    <t>AT1G11220</t>
  </si>
  <si>
    <t>AT1G11265</t>
  </si>
  <si>
    <t>AT1G11545</t>
  </si>
  <si>
    <t>AT1G11770</t>
  </si>
  <si>
    <t>AT1G11850</t>
  </si>
  <si>
    <t>AT1G12030</t>
  </si>
  <si>
    <t>AT1G12040</t>
  </si>
  <si>
    <t>AT1G12294</t>
  </si>
  <si>
    <t>AT1G12560</t>
  </si>
  <si>
    <t>AT1G12630</t>
  </si>
  <si>
    <t>AT1G12935</t>
  </si>
  <si>
    <t>AT1G12940</t>
  </si>
  <si>
    <t>AT1G12950</t>
  </si>
  <si>
    <t>AT1G13607</t>
  </si>
  <si>
    <t>AT1G13608</t>
  </si>
  <si>
    <t>AT1G14250</t>
  </si>
  <si>
    <t>AT1G14430</t>
  </si>
  <si>
    <t>AT1G14700</t>
  </si>
  <si>
    <t>AT1G15010</t>
  </si>
  <si>
    <t>AT1G15360</t>
  </si>
  <si>
    <t>AT1G15520</t>
  </si>
  <si>
    <t>AT1G15550</t>
  </si>
  <si>
    <t>AT1G15825</t>
  </si>
  <si>
    <t>AT1G16330</t>
  </si>
  <si>
    <t>AT1G16390</t>
  </si>
  <si>
    <t>AT1G16440</t>
  </si>
  <si>
    <t>AT1G16630</t>
  </si>
  <si>
    <t>AT1G17380</t>
  </si>
  <si>
    <t>AT1G17744</t>
  </si>
  <si>
    <t>AT1G18140</t>
  </si>
  <si>
    <t>AT1G18250</t>
  </si>
  <si>
    <t>AT1G18265</t>
  </si>
  <si>
    <t>AT1G18300</t>
  </si>
  <si>
    <t>AT1G18420</t>
  </si>
  <si>
    <t>AT1G18710</t>
  </si>
  <si>
    <t>AT1G18830</t>
  </si>
  <si>
    <t>AT1G18930</t>
  </si>
  <si>
    <t>AT1G18970</t>
  </si>
  <si>
    <t>AT1G19180</t>
  </si>
  <si>
    <t>AT1G19900</t>
  </si>
  <si>
    <t>AT1G19940</t>
  </si>
  <si>
    <t>AT1G19960</t>
  </si>
  <si>
    <t>AT1G20060</t>
  </si>
  <si>
    <t>AT1G20510</t>
  </si>
  <si>
    <t>AT1G21326</t>
  </si>
  <si>
    <t>AT1G21810</t>
  </si>
  <si>
    <t>AT1G21890</t>
  </si>
  <si>
    <t>AT1G21945</t>
  </si>
  <si>
    <t>AT1G22480</t>
  </si>
  <si>
    <t>AT1G22570</t>
  </si>
  <si>
    <t>AT1G22900</t>
  </si>
  <si>
    <t>AT1G22990</t>
  </si>
  <si>
    <t>AT1G23050</t>
  </si>
  <si>
    <t>AT1G23205</t>
  </si>
  <si>
    <t>AT1G23240</t>
  </si>
  <si>
    <t>AT1G23570</t>
  </si>
  <si>
    <t>AT1G23590</t>
  </si>
  <si>
    <t>AT1G23710</t>
  </si>
  <si>
    <t>AT1G23730</t>
  </si>
  <si>
    <t>AT1G23790</t>
  </si>
  <si>
    <t>AT1G24260</t>
  </si>
  <si>
    <t>AT1G24370</t>
  </si>
  <si>
    <t>AT1G24420</t>
  </si>
  <si>
    <t>AT1G24792</t>
  </si>
  <si>
    <t>AT1G24879</t>
  </si>
  <si>
    <t>AT1G25209</t>
  </si>
  <si>
    <t>AT1G25240</t>
  </si>
  <si>
    <t>AT1G25330</t>
  </si>
  <si>
    <t>AT1G25400</t>
  </si>
  <si>
    <t>AT1G25560</t>
  </si>
  <si>
    <t>AT1G26200</t>
  </si>
  <si>
    <t>AT1G26250</t>
  </si>
  <si>
    <t>AT1G26360</t>
  </si>
  <si>
    <t>AT1G26762</t>
  </si>
  <si>
    <t>AT1G27140</t>
  </si>
  <si>
    <t>AT1G27380</t>
  </si>
  <si>
    <t>AT1G27710</t>
  </si>
  <si>
    <t>AT1G27730</t>
  </si>
  <si>
    <t>AT1G27740</t>
  </si>
  <si>
    <t>AT1G28000</t>
  </si>
  <si>
    <t>AT1G28010</t>
  </si>
  <si>
    <t>AT1G28190</t>
  </si>
  <si>
    <t>AT1G28330</t>
  </si>
  <si>
    <t>AT1G28370</t>
  </si>
  <si>
    <t>AT1G29075</t>
  </si>
  <si>
    <t>AT1G29100</t>
  </si>
  <si>
    <t>AT1G29140</t>
  </si>
  <si>
    <t>AT1G30220</t>
  </si>
  <si>
    <t>AT1G30350</t>
  </si>
  <si>
    <t>AT1G30515</t>
  </si>
  <si>
    <t>AT1G30795</t>
  </si>
  <si>
    <t>AT1G30800</t>
  </si>
  <si>
    <t>AT1G30850</t>
  </si>
  <si>
    <t>AT1G30870</t>
  </si>
  <si>
    <t>AT1G31140</t>
  </si>
  <si>
    <t>AT1G31690</t>
  </si>
  <si>
    <t>AT1G32350</t>
  </si>
  <si>
    <t>AT1G32510</t>
  </si>
  <si>
    <t>AT1G32540</t>
  </si>
  <si>
    <t>AT1G32770</t>
  </si>
  <si>
    <t>AT1G32830</t>
  </si>
  <si>
    <t>AT1G32920</t>
  </si>
  <si>
    <t>AT1G32928</t>
  </si>
  <si>
    <t>AT1G33055</t>
  </si>
  <si>
    <t>AT1G33340</t>
  </si>
  <si>
    <t>AT1G33430</t>
  </si>
  <si>
    <t>AT1G33770</t>
  </si>
  <si>
    <t>AT1G33800</t>
  </si>
  <si>
    <t>AT1G33811</t>
  </si>
  <si>
    <t>AT1G33840</t>
  </si>
  <si>
    <t>AT1G33960</t>
  </si>
  <si>
    <t>AT1G33970</t>
  </si>
  <si>
    <t>AT1G34245</t>
  </si>
  <si>
    <t>AT1G34330</t>
  </si>
  <si>
    <t>AT1G34355</t>
  </si>
  <si>
    <t>AT1G34510</t>
  </si>
  <si>
    <t>AT1G35290</t>
  </si>
  <si>
    <t>AT1G35730</t>
  </si>
  <si>
    <t>AT1G36305</t>
  </si>
  <si>
    <t>AT1G36610</t>
  </si>
  <si>
    <t>AT1G36675</t>
  </si>
  <si>
    <t>AT1G36680</t>
  </si>
  <si>
    <t>AT1G36720</t>
  </si>
  <si>
    <t>AT1G36920</t>
  </si>
  <si>
    <t>AT1G42605</t>
  </si>
  <si>
    <t>AT1G43205</t>
  </si>
  <si>
    <t>AT1G43230</t>
  </si>
  <si>
    <t>AT1G43444</t>
  </si>
  <si>
    <t>AT1G43590</t>
  </si>
  <si>
    <t>AT1G43640</t>
  </si>
  <si>
    <t>AT1G43883</t>
  </si>
  <si>
    <t>AT1G44110</t>
  </si>
  <si>
    <t>AT1G44542</t>
  </si>
  <si>
    <t>AT1G45145</t>
  </si>
  <si>
    <t>AT1G45165</t>
  </si>
  <si>
    <t>AT1G45211</t>
  </si>
  <si>
    <t>AT1G47405</t>
  </si>
  <si>
    <t>AT1G48580</t>
  </si>
  <si>
    <t>AT1G48660</t>
  </si>
  <si>
    <t>AT1G48710</t>
  </si>
  <si>
    <t>AT1G48720</t>
  </si>
  <si>
    <t>AT1G48930</t>
  </si>
  <si>
    <t>AT1G49030</t>
  </si>
  <si>
    <t>AT1G49860</t>
  </si>
  <si>
    <t>AT1G49870</t>
  </si>
  <si>
    <t>AT1G50180</t>
  </si>
  <si>
    <t>AT1G50750</t>
  </si>
  <si>
    <t>AT1G51055</t>
  </si>
  <si>
    <t>AT1G51790</t>
  </si>
  <si>
    <t>AT1G51890</t>
  </si>
  <si>
    <t>AT1G52000</t>
  </si>
  <si>
    <t>AT1G52030</t>
  </si>
  <si>
    <t>AT1G52690</t>
  </si>
  <si>
    <t>AT1G52855</t>
  </si>
  <si>
    <t>AT1G52890</t>
  </si>
  <si>
    <t>AT1G53140</t>
  </si>
  <si>
    <t>AT1G53680</t>
  </si>
  <si>
    <t>AT1G53690</t>
  </si>
  <si>
    <t>AT1G53885</t>
  </si>
  <si>
    <t>AT1G54020</t>
  </si>
  <si>
    <t>AT1G54070</t>
  </si>
  <si>
    <t>AT1G54280</t>
  </si>
  <si>
    <t>AT1G54926</t>
  </si>
  <si>
    <t>AT1G54940</t>
  </si>
  <si>
    <t>AT1G54970</t>
  </si>
  <si>
    <t>AT1G55290</t>
  </si>
  <si>
    <t>AT1G55380</t>
  </si>
  <si>
    <t>AT1G55570</t>
  </si>
  <si>
    <t>AT1G56100</t>
  </si>
  <si>
    <t>AT1G57590</t>
  </si>
  <si>
    <t>AT1G57620</t>
  </si>
  <si>
    <t>AT1G57750</t>
  </si>
  <si>
    <t>AT1G58120</t>
  </si>
  <si>
    <t>AT1G58140</t>
  </si>
  <si>
    <t>AT1G58370</t>
  </si>
  <si>
    <t>AT1G58643</t>
  </si>
  <si>
    <t>AT1G59725</t>
  </si>
  <si>
    <t>AT1G59770</t>
  </si>
  <si>
    <t>AT1G59920</t>
  </si>
  <si>
    <t>AT1G59930</t>
  </si>
  <si>
    <t>AT1G60190</t>
  </si>
  <si>
    <t>AT1G60590</t>
  </si>
  <si>
    <t>AT1G60720</t>
  </si>
  <si>
    <t>AT1G61080</t>
  </si>
  <si>
    <t>AT1G61110</t>
  </si>
  <si>
    <t>AT1G61120</t>
  </si>
  <si>
    <t>AT1G61230</t>
  </si>
  <si>
    <t>AT1G61566</t>
  </si>
  <si>
    <t>AT1G61810</t>
  </si>
  <si>
    <t>AT1G61860</t>
  </si>
  <si>
    <t>AT1G61920</t>
  </si>
  <si>
    <t>AT1G61950</t>
  </si>
  <si>
    <t>AT1G62280</t>
  </si>
  <si>
    <t>AT1G62360</t>
  </si>
  <si>
    <t>AT1G62420</t>
  </si>
  <si>
    <t>AT1G62835</t>
  </si>
  <si>
    <t>AT1G62980</t>
  </si>
  <si>
    <t>AT1G63020</t>
  </si>
  <si>
    <t>AT1G63100</t>
  </si>
  <si>
    <t>AT1G63450</t>
  </si>
  <si>
    <t>AT1G63600</t>
  </si>
  <si>
    <t>AT1G63910</t>
  </si>
  <si>
    <t>AT1G64110</t>
  </si>
  <si>
    <t>AT1G65870</t>
  </si>
  <si>
    <t>AT1G65875</t>
  </si>
  <si>
    <t>AT1G65880</t>
  </si>
  <si>
    <t>AT1G66090</t>
  </si>
  <si>
    <t>AT1G66100</t>
  </si>
  <si>
    <t>AT1G66120</t>
  </si>
  <si>
    <t>AT1G66210</t>
  </si>
  <si>
    <t>AT1G66570</t>
  </si>
  <si>
    <t>AT1G66850</t>
  </si>
  <si>
    <t>AT1G66960</t>
  </si>
  <si>
    <t>AT1G67110</t>
  </si>
  <si>
    <t>AT1G67265</t>
  </si>
  <si>
    <t>AT1G67290</t>
  </si>
  <si>
    <t>AT1G67970</t>
  </si>
  <si>
    <t>AT1G67990</t>
  </si>
  <si>
    <t>AT1G68170</t>
  </si>
  <si>
    <t>AT1G68200</t>
  </si>
  <si>
    <t>AT1G68250</t>
  </si>
  <si>
    <t>AT1G68390</t>
  </si>
  <si>
    <t>AT1G68800</t>
  </si>
  <si>
    <t>AT1G68875</t>
  </si>
  <si>
    <t>AT1G69120</t>
  </si>
  <si>
    <t>AT1G69180</t>
  </si>
  <si>
    <t>AT1G69240</t>
  </si>
  <si>
    <t>AT1G69320</t>
  </si>
  <si>
    <t>AT1G69480</t>
  </si>
  <si>
    <t>AT1G69500</t>
  </si>
  <si>
    <t>AT1G69540</t>
  </si>
  <si>
    <t>AT1G69790</t>
  </si>
  <si>
    <t>AT1G69840</t>
  </si>
  <si>
    <t>AT1G69890</t>
  </si>
  <si>
    <t>AT1G69940</t>
  </si>
  <si>
    <t>AT1G70460</t>
  </si>
  <si>
    <t>AT1G70510</t>
  </si>
  <si>
    <t>AT1G70680</t>
  </si>
  <si>
    <t>AT1G71160</t>
  </si>
  <si>
    <t>AT1G71200</t>
  </si>
  <si>
    <t>AT1G71520</t>
  </si>
  <si>
    <t>AT1G71690</t>
  </si>
  <si>
    <t>AT1G71870</t>
  </si>
  <si>
    <t>AT1G72100</t>
  </si>
  <si>
    <t>AT1G72110</t>
  </si>
  <si>
    <t>AT1G72240</t>
  </si>
  <si>
    <t>AT1G72260</t>
  </si>
  <si>
    <t>AT1G72270</t>
  </si>
  <si>
    <t>AT1G72520</t>
  </si>
  <si>
    <t>AT1G72900</t>
  </si>
  <si>
    <t>AT1G72910</t>
  </si>
  <si>
    <t>AT1G72920</t>
  </si>
  <si>
    <t>AT1G72940</t>
  </si>
  <si>
    <t>AT1G73140</t>
  </si>
  <si>
    <t>AT1G73500</t>
  </si>
  <si>
    <t>AT1G73540</t>
  </si>
  <si>
    <t>AT1G73860</t>
  </si>
  <si>
    <t>AT1G74830</t>
  </si>
  <si>
    <t>AT1G74930</t>
  </si>
  <si>
    <t>AT1G75020</t>
  </si>
  <si>
    <t>AT1G75160</t>
  </si>
  <si>
    <t>AT1G75590</t>
  </si>
  <si>
    <t>AT1G75910</t>
  </si>
  <si>
    <t>AT1G75930</t>
  </si>
  <si>
    <t>AT1G75940</t>
  </si>
  <si>
    <t>AT1G76370</t>
  </si>
  <si>
    <t>AT1G76410</t>
  </si>
  <si>
    <t>AT1G76470</t>
  </si>
  <si>
    <t>AT1G76590</t>
  </si>
  <si>
    <t>AT1G76600</t>
  </si>
  <si>
    <t>AT1G76680</t>
  </si>
  <si>
    <t>AT1G76740</t>
  </si>
  <si>
    <t>AT1G77655</t>
  </si>
  <si>
    <t>AT1G78120</t>
  </si>
  <si>
    <t>AT1G78950</t>
  </si>
  <si>
    <t>AT1G79250</t>
  </si>
  <si>
    <t>AT1G79480</t>
  </si>
  <si>
    <t>AT1G79840</t>
  </si>
  <si>
    <t>AT1G79860</t>
  </si>
  <si>
    <t>AT1G79900</t>
  </si>
  <si>
    <t>AT1G80130</t>
  </si>
  <si>
    <t>AT1G80170</t>
  </si>
  <si>
    <t>AT1G80660</t>
  </si>
  <si>
    <t>AT1G80840</t>
  </si>
  <si>
    <t>AT2G01022</t>
  </si>
  <si>
    <t>AT2G01180</t>
  </si>
  <si>
    <t>AT2G01300</t>
  </si>
  <si>
    <t>AT2G02200</t>
  </si>
  <si>
    <t>AT2G02490</t>
  </si>
  <si>
    <t>AT2G03080</t>
  </si>
  <si>
    <t>AT2G03250</t>
  </si>
  <si>
    <t>AT2G03570</t>
  </si>
  <si>
    <t>AT2G03720</t>
  </si>
  <si>
    <t>AT2G03850</t>
  </si>
  <si>
    <t>AT2G04000</t>
  </si>
  <si>
    <t>AT2G04050</t>
  </si>
  <si>
    <t>AT2G04070</t>
  </si>
  <si>
    <t>AT2G04110</t>
  </si>
  <si>
    <t>AT2G04135</t>
  </si>
  <si>
    <t>AT2G04140</t>
  </si>
  <si>
    <t>AT2G04170</t>
  </si>
  <si>
    <t>AT2G04450</t>
  </si>
  <si>
    <t>AT2G04460</t>
  </si>
  <si>
    <t>AT2G04670</t>
  </si>
  <si>
    <t>AT2G04970</t>
  </si>
  <si>
    <t>AT2G05510</t>
  </si>
  <si>
    <t>AT2G05850</t>
  </si>
  <si>
    <t>AT2G05950</t>
  </si>
  <si>
    <t>AT2G05995</t>
  </si>
  <si>
    <t>AT2G06002</t>
  </si>
  <si>
    <t>AT2G06440</t>
  </si>
  <si>
    <t>AT2G06550</t>
  </si>
  <si>
    <t>AT2G06720</t>
  </si>
  <si>
    <t>AT2G07040</t>
  </si>
  <si>
    <t>AT2G07260</t>
  </si>
  <si>
    <t>AT2G07560</t>
  </si>
  <si>
    <t>AT2G10175</t>
  </si>
  <si>
    <t>AT2G10921</t>
  </si>
  <si>
    <t>AT2G10975</t>
  </si>
  <si>
    <t>AT2G10980</t>
  </si>
  <si>
    <t>AT2G11430</t>
  </si>
  <si>
    <t>AT2G11983</t>
  </si>
  <si>
    <t>AT2G12530</t>
  </si>
  <si>
    <t>AT2G12740</t>
  </si>
  <si>
    <t>AT2G12760</t>
  </si>
  <si>
    <t>AT2G13760</t>
  </si>
  <si>
    <t>AT2G13770</t>
  </si>
  <si>
    <t>AT2G13830</t>
  </si>
  <si>
    <t>AT2G13851</t>
  </si>
  <si>
    <t>AT2G13860</t>
  </si>
  <si>
    <t>AT2G14140</t>
  </si>
  <si>
    <t>AT2G14230</t>
  </si>
  <si>
    <t>AT2G14580</t>
  </si>
  <si>
    <t>AT2G14610</t>
  </si>
  <si>
    <t>AT2G14650</t>
  </si>
  <si>
    <t>AT2G14820</t>
  </si>
  <si>
    <t>AT2G14960</t>
  </si>
  <si>
    <t>AT2G15029</t>
  </si>
  <si>
    <t>AT2G15030</t>
  </si>
  <si>
    <t>AT2G15042</t>
  </si>
  <si>
    <t>AT2G15060</t>
  </si>
  <si>
    <t>AT2G15145</t>
  </si>
  <si>
    <t>AT2G15590</t>
  </si>
  <si>
    <t>AT2G15800</t>
  </si>
  <si>
    <t>AT2G16230</t>
  </si>
  <si>
    <t>AT2G16310</t>
  </si>
  <si>
    <t>AT2G16320</t>
  </si>
  <si>
    <t>AT2G16367</t>
  </si>
  <si>
    <t>AT2G16730</t>
  </si>
  <si>
    <t>AT2G16910</t>
  </si>
  <si>
    <t>AT2G17000</t>
  </si>
  <si>
    <t>AT2G17050</t>
  </si>
  <si>
    <t>AT2G17055</t>
  </si>
  <si>
    <t>AT2G17690</t>
  </si>
  <si>
    <t>AT2G17740</t>
  </si>
  <si>
    <t>AT2G17910</t>
  </si>
  <si>
    <t>AT2G18050</t>
  </si>
  <si>
    <t>AT2G18590</t>
  </si>
  <si>
    <t>AT2G18600</t>
  </si>
  <si>
    <t>AT2G18800</t>
  </si>
  <si>
    <t>AT2G19070</t>
  </si>
  <si>
    <t>AT2G19850</t>
  </si>
  <si>
    <t>AT2G19980</t>
  </si>
  <si>
    <t>AT2G20520</t>
  </si>
  <si>
    <t>AT2G20620</t>
  </si>
  <si>
    <t>AT2G21490</t>
  </si>
  <si>
    <t>AT2G21650</t>
  </si>
  <si>
    <t>AT2G21820</t>
  </si>
  <si>
    <t>AT2G22600</t>
  </si>
  <si>
    <t>AT2G22810</t>
  </si>
  <si>
    <t>AT2G22880</t>
  </si>
  <si>
    <t>AT2G23800</t>
  </si>
  <si>
    <t>AT2G24210</t>
  </si>
  <si>
    <t>AT2G24310</t>
  </si>
  <si>
    <t>AT2G24450</t>
  </si>
  <si>
    <t>AT2G24600</t>
  </si>
  <si>
    <t>AT2G24720</t>
  </si>
  <si>
    <t>AT2G24980</t>
  </si>
  <si>
    <t>AT2G25470</t>
  </si>
  <si>
    <t>AT2G25600</t>
  </si>
  <si>
    <t>AT2G26410</t>
  </si>
  <si>
    <t>AT2G26490</t>
  </si>
  <si>
    <t>AT2G26530</t>
  </si>
  <si>
    <t>AT2G26695</t>
  </si>
  <si>
    <t>AT2G26820</t>
  </si>
  <si>
    <t>AT2G27220</t>
  </si>
  <si>
    <t>AT2G27402</t>
  </si>
  <si>
    <t>AT2G27420</t>
  </si>
  <si>
    <t>AT2G27880</t>
  </si>
  <si>
    <t>AT2G28180</t>
  </si>
  <si>
    <t>AT2G28400</t>
  </si>
  <si>
    <t>AT2G28580</t>
  </si>
  <si>
    <t>AT2G28620</t>
  </si>
  <si>
    <t>AT2G28680</t>
  </si>
  <si>
    <t>AT2G28780</t>
  </si>
  <si>
    <t>AT2G28970</t>
  </si>
  <si>
    <t>AT2G29620</t>
  </si>
  <si>
    <t>AT2G30670</t>
  </si>
  <si>
    <t>AT2G31083</t>
  </si>
  <si>
    <t>AT2G31425</t>
  </si>
  <si>
    <t>AT2G31930</t>
  </si>
  <si>
    <t>AT2G31980</t>
  </si>
  <si>
    <t>AT2G32030</t>
  </si>
  <si>
    <t>AT2G32460</t>
  </si>
  <si>
    <t>AT2G33175</t>
  </si>
  <si>
    <t>AT2G33380</t>
  </si>
  <si>
    <t>AT2G33400</t>
  </si>
  <si>
    <t>AT2G33460</t>
  </si>
  <si>
    <t>AT2G33750</t>
  </si>
  <si>
    <t>AT2G33790</t>
  </si>
  <si>
    <t>AT2G34030</t>
  </si>
  <si>
    <t>AT2G34540</t>
  </si>
  <si>
    <t>AT2G34810</t>
  </si>
  <si>
    <t>AT2G34825</t>
  </si>
  <si>
    <t>AT2G34870</t>
  </si>
  <si>
    <t>AT2G34910</t>
  </si>
  <si>
    <t>AT2G35070</t>
  </si>
  <si>
    <t>AT2G35090</t>
  </si>
  <si>
    <t>AT2G35290</t>
  </si>
  <si>
    <t>AT2G35890</t>
  </si>
  <si>
    <t>AT2G36110</t>
  </si>
  <si>
    <t>AT2G36190</t>
  </si>
  <si>
    <t>AT2G36200</t>
  </si>
  <si>
    <t>AT2G36270</t>
  </si>
  <si>
    <t>AT2G36750</t>
  </si>
  <si>
    <t>AT2G36770</t>
  </si>
  <si>
    <t>AT2G36780</t>
  </si>
  <si>
    <t>AT2G36790</t>
  </si>
  <si>
    <t>AT2G36792</t>
  </si>
  <si>
    <t>AT2G36800</t>
  </si>
  <si>
    <t>AT2G37025</t>
  </si>
  <si>
    <t>AT2G37670</t>
  </si>
  <si>
    <t>AT2G37770</t>
  </si>
  <si>
    <t>AT2G37870</t>
  </si>
  <si>
    <t>AT2G37900</t>
  </si>
  <si>
    <t>AT2G38100</t>
  </si>
  <si>
    <t>AT2G38510</t>
  </si>
  <si>
    <t>AT2G39030</t>
  </si>
  <si>
    <t>AT2G39040</t>
  </si>
  <si>
    <t>AT2G39060</t>
  </si>
  <si>
    <t>AT2G39530</t>
  </si>
  <si>
    <t>AT2G39650</t>
  </si>
  <si>
    <t>AT2G39820</t>
  </si>
  <si>
    <t>AT2G39855</t>
  </si>
  <si>
    <t>AT2G40000</t>
  </si>
  <si>
    <t>AT2G40116</t>
  </si>
  <si>
    <t>AT2G40200</t>
  </si>
  <si>
    <t>AT2G40990</t>
  </si>
  <si>
    <t>AT2G41100</t>
  </si>
  <si>
    <t>AT2G41240</t>
  </si>
  <si>
    <t>AT2G41430</t>
  </si>
  <si>
    <t>AT2G41640</t>
  </si>
  <si>
    <t>AT2G41730</t>
  </si>
  <si>
    <t>AT2G41970</t>
  </si>
  <si>
    <t>AT2G42060</t>
  </si>
  <si>
    <t>AT2G42110</t>
  </si>
  <si>
    <t>AT2G42830</t>
  </si>
  <si>
    <t>AT2G43590</t>
  </si>
  <si>
    <t>AT2G43620</t>
  </si>
  <si>
    <t>AT2G43660</t>
  </si>
  <si>
    <t>AT2G43865</t>
  </si>
  <si>
    <t>AT2G44080</t>
  </si>
  <si>
    <t>AT2G44190</t>
  </si>
  <si>
    <t>AT2G44460</t>
  </si>
  <si>
    <t>AT2G44470</t>
  </si>
  <si>
    <t>AT2G44560</t>
  </si>
  <si>
    <t>AT2G44745</t>
  </si>
  <si>
    <t>AT2G44840</t>
  </si>
  <si>
    <t>AT2G44930</t>
  </si>
  <si>
    <t>AT2G45570</t>
  </si>
  <si>
    <t>AT2G45650</t>
  </si>
  <si>
    <t>AT2G46400</t>
  </si>
  <si>
    <t>AT2G46770</t>
  </si>
  <si>
    <t>AT2G46860</t>
  </si>
  <si>
    <t>AT2G47040</t>
  </si>
  <si>
    <t>AT2G47190</t>
  </si>
  <si>
    <t>AT2G47270</t>
  </si>
  <si>
    <t>AT2G47530</t>
  </si>
  <si>
    <t>AT2G47540</t>
  </si>
  <si>
    <t>AT2G47770</t>
  </si>
  <si>
    <t>AT2G48080</t>
  </si>
  <si>
    <t>AT3G01015</t>
  </si>
  <si>
    <t>AT3G01085</t>
  </si>
  <si>
    <t>AT3G01260</t>
  </si>
  <si>
    <t>AT3G01550</t>
  </si>
  <si>
    <t>AT3G01700</t>
  </si>
  <si>
    <t>AT3G01710</t>
  </si>
  <si>
    <t>AT3G01840</t>
  </si>
  <si>
    <t>AT3G01870</t>
  </si>
  <si>
    <t>AT3G02310</t>
  </si>
  <si>
    <t>AT3G02810</t>
  </si>
  <si>
    <t>AT3G02840</t>
  </si>
  <si>
    <t>AT3G02850</t>
  </si>
  <si>
    <t>AT3G03130</t>
  </si>
  <si>
    <t>AT3G03200</t>
  </si>
  <si>
    <t>AT3G03680</t>
  </si>
  <si>
    <t>AT3G04640</t>
  </si>
  <si>
    <t>AT3G04960</t>
  </si>
  <si>
    <t>AT3G05140</t>
  </si>
  <si>
    <t>AT3G05327</t>
  </si>
  <si>
    <t>AT3G05330</t>
  </si>
  <si>
    <t>AT3G05400</t>
  </si>
  <si>
    <t>AT3G05620</t>
  </si>
  <si>
    <t>AT3G05690</t>
  </si>
  <si>
    <t>AT3G05727</t>
  </si>
  <si>
    <t>AT3G05730</t>
  </si>
  <si>
    <t>AT3G06490</t>
  </si>
  <si>
    <t>AT3G06760</t>
  </si>
  <si>
    <t>AT3G06990</t>
  </si>
  <si>
    <t>AT3G07000</t>
  </si>
  <si>
    <t>AT3G07070</t>
  </si>
  <si>
    <t>AT3G07350</t>
  </si>
  <si>
    <t>AT3G07850</t>
  </si>
  <si>
    <t>AT3G08900</t>
  </si>
  <si>
    <t>AT3G09160</t>
  </si>
  <si>
    <t>AT3G09162</t>
  </si>
  <si>
    <t>AT3G09510</t>
  </si>
  <si>
    <t>AT3G09530</t>
  </si>
  <si>
    <t>AT3G09790</t>
  </si>
  <si>
    <t>AT3G09870</t>
  </si>
  <si>
    <t>AT3G09925</t>
  </si>
  <si>
    <t>AT3G10300</t>
  </si>
  <si>
    <t>AT3G10450</t>
  </si>
  <si>
    <t>AT3G10600</t>
  </si>
  <si>
    <t>AT3G10710</t>
  </si>
  <si>
    <t>AT3G10815</t>
  </si>
  <si>
    <t>AT3G10930</t>
  </si>
  <si>
    <t>AT3G11385</t>
  </si>
  <si>
    <t>AT3G11480</t>
  </si>
  <si>
    <t>AT3G11520</t>
  </si>
  <si>
    <t>AT3G11680</t>
  </si>
  <si>
    <t>AT3G11980</t>
  </si>
  <si>
    <t>AT3G12220</t>
  </si>
  <si>
    <t>AT3G12540</t>
  </si>
  <si>
    <t>AT3G12580</t>
  </si>
  <si>
    <t>AT3G13080</t>
  </si>
  <si>
    <t>AT3G13220</t>
  </si>
  <si>
    <t>AT3G13390</t>
  </si>
  <si>
    <t>AT3G13400</t>
  </si>
  <si>
    <t>AT3G13404</t>
  </si>
  <si>
    <t>AT3G13890</t>
  </si>
  <si>
    <t>AT3G14040</t>
  </si>
  <si>
    <t>AT3G14190</t>
  </si>
  <si>
    <t>AT3G14380</t>
  </si>
  <si>
    <t>AT3G14520</t>
  </si>
  <si>
    <t>AT3G14760</t>
  </si>
  <si>
    <t>AT3G15400</t>
  </si>
  <si>
    <t>AT3G15500</t>
  </si>
  <si>
    <t>AT3G15550</t>
  </si>
  <si>
    <t>AT3G15605</t>
  </si>
  <si>
    <t>AT3G16660</t>
  </si>
  <si>
    <t>AT3G16670</t>
  </si>
  <si>
    <t>AT3G16720</t>
  </si>
  <si>
    <t>AT3G16920</t>
  </si>
  <si>
    <t>AT3G17360</t>
  </si>
  <si>
    <t>AT3G18810</t>
  </si>
  <si>
    <t>AT3G19020</t>
  </si>
  <si>
    <t>AT3G19150</t>
  </si>
  <si>
    <t>AT3G19350</t>
  </si>
  <si>
    <t>AT3G19580</t>
  </si>
  <si>
    <t>AT3G20150</t>
  </si>
  <si>
    <t>AT3G20580</t>
  </si>
  <si>
    <t>AT3G21030</t>
  </si>
  <si>
    <t>AT3G21080</t>
  </si>
  <si>
    <t>AT3G21180</t>
  </si>
  <si>
    <t>AT3G21260</t>
  </si>
  <si>
    <t>AT3G21460</t>
  </si>
  <si>
    <t>AT3G21720</t>
  </si>
  <si>
    <t>AT3G22142</t>
  </si>
  <si>
    <t>AT3G22231</t>
  </si>
  <si>
    <t>AT3G22560</t>
  </si>
  <si>
    <t>AT3G22910</t>
  </si>
  <si>
    <t>AT3G22937</t>
  </si>
  <si>
    <t>AT3G23110</t>
  </si>
  <si>
    <t>AT3G23120</t>
  </si>
  <si>
    <t>AT3G23240</t>
  </si>
  <si>
    <t>AT3G23360</t>
  </si>
  <si>
    <t>AT3G23670</t>
  </si>
  <si>
    <t>AT3G23970</t>
  </si>
  <si>
    <t>AT3G24230</t>
  </si>
  <si>
    <t>AT3G24450</t>
  </si>
  <si>
    <t>AT3G25050</t>
  </si>
  <si>
    <t>AT3G25180</t>
  </si>
  <si>
    <t>AT3G25573</t>
  </si>
  <si>
    <t>AT3G25620</t>
  </si>
  <si>
    <t>AT3G26140</t>
  </si>
  <si>
    <t>AT3G26610</t>
  </si>
  <si>
    <t>AT3G26760</t>
  </si>
  <si>
    <t>AT3G27025</t>
  </si>
  <si>
    <t>AT3G27416</t>
  </si>
  <si>
    <t>AT3G27809</t>
  </si>
  <si>
    <t>AT3G27920</t>
  </si>
  <si>
    <t>AT3G27950</t>
  </si>
  <si>
    <t>AT3G28110</t>
  </si>
  <si>
    <t>AT3G28270</t>
  </si>
  <si>
    <t>AT3G28360</t>
  </si>
  <si>
    <t>AT3G28500</t>
  </si>
  <si>
    <t>AT3G28510</t>
  </si>
  <si>
    <t>AT3G28600</t>
  </si>
  <si>
    <t>AT3G28740</t>
  </si>
  <si>
    <t>AT3G28750</t>
  </si>
  <si>
    <t>AT3G28790</t>
  </si>
  <si>
    <t>AT3G28810</t>
  </si>
  <si>
    <t>AT3G28820</t>
  </si>
  <si>
    <t>AT3G28830</t>
  </si>
  <si>
    <t>AT3G28917</t>
  </si>
  <si>
    <t>AT3G28980</t>
  </si>
  <si>
    <t>AT3G29000</t>
  </si>
  <si>
    <t>AT3G29076</t>
  </si>
  <si>
    <t>AT3G29110</t>
  </si>
  <si>
    <t>AT3G29440</t>
  </si>
  <si>
    <t>AT3G29470</t>
  </si>
  <si>
    <t>AT3G29633</t>
  </si>
  <si>
    <t>AT3G29635</t>
  </si>
  <si>
    <t>AT3G29636</t>
  </si>
  <si>
    <t>AT3G29639</t>
  </si>
  <si>
    <t>AT3G30187</t>
  </si>
  <si>
    <t>AT3G30213</t>
  </si>
  <si>
    <t>AT3G30436</t>
  </si>
  <si>
    <t>AT3G30450</t>
  </si>
  <si>
    <t>AT3G30703</t>
  </si>
  <si>
    <t>AT3G30720</t>
  </si>
  <si>
    <t>AT3G30802</t>
  </si>
  <si>
    <t>AT3G30844</t>
  </si>
  <si>
    <t>AT3G30846</t>
  </si>
  <si>
    <t>AT3G31300</t>
  </si>
  <si>
    <t>AT3G31314</t>
  </si>
  <si>
    <t>AT3G31415</t>
  </si>
  <si>
    <t>AT3G31490</t>
  </si>
  <si>
    <t>AT3G31630</t>
  </si>
  <si>
    <t>AT3G31955</t>
  </si>
  <si>
    <t>AT3G31970</t>
  </si>
  <si>
    <t>AT3G32030</t>
  </si>
  <si>
    <t>AT3G32195</t>
  </si>
  <si>
    <t>AT3G32223</t>
  </si>
  <si>
    <t>AT3G32415</t>
  </si>
  <si>
    <t>AT3G32917</t>
  </si>
  <si>
    <t>AT3G33189</t>
  </si>
  <si>
    <t>AT3G33528</t>
  </si>
  <si>
    <t>AT3G42130</t>
  </si>
  <si>
    <t>AT3G42180</t>
  </si>
  <si>
    <t>AT3G42658</t>
  </si>
  <si>
    <t>AT3G42800</t>
  </si>
  <si>
    <t>AT3G43205</t>
  </si>
  <si>
    <t>AT3G43315</t>
  </si>
  <si>
    <t>AT3G43722</t>
  </si>
  <si>
    <t>AT3G43730</t>
  </si>
  <si>
    <t>AT3G44045</t>
  </si>
  <si>
    <t>AT3G44050</t>
  </si>
  <si>
    <t>AT3G44260</t>
  </si>
  <si>
    <t>AT3G44290</t>
  </si>
  <si>
    <t>AT3G44390</t>
  </si>
  <si>
    <t>AT3G44700</t>
  </si>
  <si>
    <t>AT3G44704</t>
  </si>
  <si>
    <t>AT3G44796</t>
  </si>
  <si>
    <t>AT3G44860</t>
  </si>
  <si>
    <t>AT3G45390</t>
  </si>
  <si>
    <t>AT3G45870</t>
  </si>
  <si>
    <t>AT3G46230</t>
  </si>
  <si>
    <t>AT3G46280</t>
  </si>
  <si>
    <t>AT3G46330</t>
  </si>
  <si>
    <t>AT3G46410</t>
  </si>
  <si>
    <t>AT3G46490</t>
  </si>
  <si>
    <t>AT3G46620</t>
  </si>
  <si>
    <t>AT3G46700</t>
  </si>
  <si>
    <t>AT3G46760</t>
  </si>
  <si>
    <t>AT3G46800</t>
  </si>
  <si>
    <t>AT3G46880</t>
  </si>
  <si>
    <t>AT3G47165</t>
  </si>
  <si>
    <t>AT3G47240</t>
  </si>
  <si>
    <t>AT3G47270</t>
  </si>
  <si>
    <t>AT3G47340</t>
  </si>
  <si>
    <t>AT3G48130</t>
  </si>
  <si>
    <t>AT3G48131</t>
  </si>
  <si>
    <t>AT3G48490</t>
  </si>
  <si>
    <t>AT3G48970</t>
  </si>
  <si>
    <t>AT3G49540</t>
  </si>
  <si>
    <t>AT3G49570</t>
  </si>
  <si>
    <t>AT3G49900</t>
  </si>
  <si>
    <t>AT3G49960</t>
  </si>
  <si>
    <t>AT3G50060</t>
  </si>
  <si>
    <t>AT3G50130</t>
  </si>
  <si>
    <t>AT3G50150</t>
  </si>
  <si>
    <t>AT3G50220</t>
  </si>
  <si>
    <t>AT3G50490</t>
  </si>
  <si>
    <t>AT3G50800</t>
  </si>
  <si>
    <t>AT3G50930</t>
  </si>
  <si>
    <t>AT3G50940</t>
  </si>
  <si>
    <t>AT3G51325</t>
  </si>
  <si>
    <t>AT3G51350</t>
  </si>
  <si>
    <t>AT3G51360</t>
  </si>
  <si>
    <t>AT3G51590</t>
  </si>
  <si>
    <t>AT3G51680</t>
  </si>
  <si>
    <t>AT3G51930</t>
  </si>
  <si>
    <t>AT3G52130</t>
  </si>
  <si>
    <t>AT3G52160</t>
  </si>
  <si>
    <t>AT3G52600</t>
  </si>
  <si>
    <t>AT3G52970</t>
  </si>
  <si>
    <t>AT3G54340</t>
  </si>
  <si>
    <t>AT3G54580</t>
  </si>
  <si>
    <t>AT3G54590</t>
  </si>
  <si>
    <t>AT3G54730</t>
  </si>
  <si>
    <t>AT3G54800</t>
  </si>
  <si>
    <t>AT3G54830</t>
  </si>
  <si>
    <t>AT3G54870</t>
  </si>
  <si>
    <t>AT3G55100</t>
  </si>
  <si>
    <t>AT3G55660</t>
  </si>
  <si>
    <t>AT3G55880</t>
  </si>
  <si>
    <t>AT3G55970</t>
  </si>
  <si>
    <t>AT3G55980</t>
  </si>
  <si>
    <t>AT3G56100</t>
  </si>
  <si>
    <t>AT3G56275</t>
  </si>
  <si>
    <t>AT3G56350</t>
  </si>
  <si>
    <t>AT3G56600</t>
  </si>
  <si>
    <t>AT3G56710</t>
  </si>
  <si>
    <t>AT3G56920</t>
  </si>
  <si>
    <t>AT3G56970</t>
  </si>
  <si>
    <t>AT3G57690</t>
  </si>
  <si>
    <t>AT3G57930</t>
  </si>
  <si>
    <t>AT3G58780</t>
  </si>
  <si>
    <t>AT3G59130</t>
  </si>
  <si>
    <t>AT3G59720</t>
  </si>
  <si>
    <t>AT3G59765</t>
  </si>
  <si>
    <t>AT3G59845</t>
  </si>
  <si>
    <t>AT3G60140</t>
  </si>
  <si>
    <t>AT3G60270</t>
  </si>
  <si>
    <t>AT3G60280</t>
  </si>
  <si>
    <t>AT3G60330</t>
  </si>
  <si>
    <t>AT3G60570</t>
  </si>
  <si>
    <t>AT3G60840</t>
  </si>
  <si>
    <t>AT3G60890</t>
  </si>
  <si>
    <t>AT3G61190</t>
  </si>
  <si>
    <t>AT3G61330</t>
  </si>
  <si>
    <t>AT3G61400</t>
  </si>
  <si>
    <t>AT3G61910</t>
  </si>
  <si>
    <t>AT3G62040</t>
  </si>
  <si>
    <t>AT3G62160</t>
  </si>
  <si>
    <t>AT3G62170</t>
  </si>
  <si>
    <t>AT3G62180</t>
  </si>
  <si>
    <t>AT3G62210</t>
  </si>
  <si>
    <t>AT3G62230</t>
  </si>
  <si>
    <t>AT3G62680</t>
  </si>
  <si>
    <t>AT3G62730</t>
  </si>
  <si>
    <t>AT3G63095</t>
  </si>
  <si>
    <t>AT4G00080</t>
  </si>
  <si>
    <t>AT4G00320</t>
  </si>
  <si>
    <t>AT4G00350</t>
  </si>
  <si>
    <t>AT4G00540</t>
  </si>
  <si>
    <t>AT4G00680</t>
  </si>
  <si>
    <t>AT4G00890</t>
  </si>
  <si>
    <t>AT4G00910</t>
  </si>
  <si>
    <t>AT4G01360</t>
  </si>
  <si>
    <t>AT4G01470</t>
  </si>
  <si>
    <t>AT4G01970</t>
  </si>
  <si>
    <t>AT4G02250</t>
  </si>
  <si>
    <t>AT4G02270</t>
  </si>
  <si>
    <t>AT4G02290</t>
  </si>
  <si>
    <t>AT4G02700</t>
  </si>
  <si>
    <t>AT4G02850</t>
  </si>
  <si>
    <t>AT4G03010</t>
  </si>
  <si>
    <t>AT4G03100</t>
  </si>
  <si>
    <t>AT4G03450</t>
  </si>
  <si>
    <t>AT4G03460</t>
  </si>
  <si>
    <t>AT4G03510</t>
  </si>
  <si>
    <t>AT4G03650</t>
  </si>
  <si>
    <t>AT4G04030</t>
  </si>
  <si>
    <t>AT4G04130</t>
  </si>
  <si>
    <t>AT4G04270</t>
  </si>
  <si>
    <t>AT4G04273</t>
  </si>
  <si>
    <t>AT4G04276</t>
  </si>
  <si>
    <t>AT4G04280</t>
  </si>
  <si>
    <t>AT4G04290</t>
  </si>
  <si>
    <t>AT4G04293</t>
  </si>
  <si>
    <t>AT4G04930</t>
  </si>
  <si>
    <t>AT4G04990</t>
  </si>
  <si>
    <t>AT4G05087</t>
  </si>
  <si>
    <t>AT4G05190</t>
  </si>
  <si>
    <t>AT4G05520</t>
  </si>
  <si>
    <t>AT4G06726</t>
  </si>
  <si>
    <t>AT4G06752</t>
  </si>
  <si>
    <t>AT4G07523</t>
  </si>
  <si>
    <t>AT4G07526</t>
  </si>
  <si>
    <t>AT4G07856</t>
  </si>
  <si>
    <t>AT4G07917</t>
  </si>
  <si>
    <t>AT4G07938</t>
  </si>
  <si>
    <t>AT4G07960</t>
  </si>
  <si>
    <t>AT4G08010</t>
  </si>
  <si>
    <t>AT4G08013</t>
  </si>
  <si>
    <t>AT4G08016</t>
  </si>
  <si>
    <t>AT4G08020</t>
  </si>
  <si>
    <t>AT4G08091</t>
  </si>
  <si>
    <t>AT4G08100</t>
  </si>
  <si>
    <t>AT4G08112</t>
  </si>
  <si>
    <t>AT4G08114</t>
  </si>
  <si>
    <t>AT4G08115</t>
  </si>
  <si>
    <t>AT4G08138</t>
  </si>
  <si>
    <t>AT4G08300</t>
  </si>
  <si>
    <t>AT4G08400</t>
  </si>
  <si>
    <t>AT4G08410</t>
  </si>
  <si>
    <t>AT4G08570</t>
  </si>
  <si>
    <t>AT4G08602</t>
  </si>
  <si>
    <t>AT4G08670</t>
  </si>
  <si>
    <t>AT4G08910</t>
  </si>
  <si>
    <t>AT4G09990</t>
  </si>
  <si>
    <t>AT4G10530</t>
  </si>
  <si>
    <t>AT4G10580</t>
  </si>
  <si>
    <t>AT4G11190</t>
  </si>
  <si>
    <t>AT4G11280</t>
  </si>
  <si>
    <t>AT4G11460</t>
  </si>
  <si>
    <t>AT4G11890</t>
  </si>
  <si>
    <t>AT4G12490</t>
  </si>
  <si>
    <t>AT4G12545</t>
  </si>
  <si>
    <t>AT4G12550</t>
  </si>
  <si>
    <t>AT4G12960</t>
  </si>
  <si>
    <t>AT4G13390</t>
  </si>
  <si>
    <t>AT4G13395</t>
  </si>
  <si>
    <t>AT4G13455</t>
  </si>
  <si>
    <t>AT4G13600</t>
  </si>
  <si>
    <t>AT4G13800</t>
  </si>
  <si>
    <t>AT4G13992</t>
  </si>
  <si>
    <t>AT4G14140</t>
  </si>
  <si>
    <t>AT4G14695</t>
  </si>
  <si>
    <t>AT4G14940</t>
  </si>
  <si>
    <t>AT4G15300</t>
  </si>
  <si>
    <t>AT4G15393</t>
  </si>
  <si>
    <t>AT4G15660</t>
  </si>
  <si>
    <t>AT4G15830</t>
  </si>
  <si>
    <t>AT4G16015</t>
  </si>
  <si>
    <t>AT4G16590</t>
  </si>
  <si>
    <t>AT4G16730</t>
  </si>
  <si>
    <t>AT4G16740</t>
  </si>
  <si>
    <t>AT4G17005</t>
  </si>
  <si>
    <t>AT4G17470</t>
  </si>
  <si>
    <t>AT4G17490</t>
  </si>
  <si>
    <t>AT4G17500</t>
  </si>
  <si>
    <t>AT4G17587</t>
  </si>
  <si>
    <t>AT4G17914</t>
  </si>
  <si>
    <t>AT4G18960</t>
  </si>
  <si>
    <t>AT4G19050</t>
  </si>
  <si>
    <t>AT4G19430</t>
  </si>
  <si>
    <t>AT4G19515</t>
  </si>
  <si>
    <t>AT4G19520</t>
  </si>
  <si>
    <t>AT4G20670</t>
  </si>
  <si>
    <t>AT4G20710</t>
  </si>
  <si>
    <t>AT4G20830</t>
  </si>
  <si>
    <t>AT4G21270</t>
  </si>
  <si>
    <t>AT4G21630</t>
  </si>
  <si>
    <t>AT4G21680</t>
  </si>
  <si>
    <t>AT4G21820</t>
  </si>
  <si>
    <t>AT4G22080</t>
  </si>
  <si>
    <t>AT4G22090</t>
  </si>
  <si>
    <t>AT4G22212</t>
  </si>
  <si>
    <t>AT4G22214</t>
  </si>
  <si>
    <t>AT4G22485</t>
  </si>
  <si>
    <t>AT4G22490</t>
  </si>
  <si>
    <t>AT4G22505</t>
  </si>
  <si>
    <t>AT4G22510</t>
  </si>
  <si>
    <t>AT4G22513</t>
  </si>
  <si>
    <t>AT4G22517</t>
  </si>
  <si>
    <t>AT4G22520</t>
  </si>
  <si>
    <t>AT4G22545</t>
  </si>
  <si>
    <t>AT4G23140</t>
  </si>
  <si>
    <t>AT4G23200</t>
  </si>
  <si>
    <t>AT4G23210</t>
  </si>
  <si>
    <t>AT4G23560</t>
  </si>
  <si>
    <t>AT4G23680</t>
  </si>
  <si>
    <t>AT4G23880</t>
  </si>
  <si>
    <t>AT4G24150</t>
  </si>
  <si>
    <t>AT4G24180</t>
  </si>
  <si>
    <t>AT4G24230</t>
  </si>
  <si>
    <t>AT4G24265</t>
  </si>
  <si>
    <t>AT4G24380</t>
  </si>
  <si>
    <t>AT4G24570</t>
  </si>
  <si>
    <t>AT4G24640</t>
  </si>
  <si>
    <t>AT4G25000</t>
  </si>
  <si>
    <t>AT4G25190</t>
  </si>
  <si>
    <t>AT4G25220</t>
  </si>
  <si>
    <t>AT4G25310</t>
  </si>
  <si>
    <t>AT4G25430</t>
  </si>
  <si>
    <t>AT4G25470</t>
  </si>
  <si>
    <t>AT4G25580</t>
  </si>
  <si>
    <t>AT4G25760</t>
  </si>
  <si>
    <t>AT4G25790</t>
  </si>
  <si>
    <t>AT4G25820</t>
  </si>
  <si>
    <t>AT4G25850</t>
  </si>
  <si>
    <t>AT4G26010</t>
  </si>
  <si>
    <t>AT4G26260</t>
  </si>
  <si>
    <t>AT4G26330</t>
  </si>
  <si>
    <t>AT4G26580</t>
  </si>
  <si>
    <t>AT4G26660</t>
  </si>
  <si>
    <t>AT4G26770</t>
  </si>
  <si>
    <t>AT4G26830</t>
  </si>
  <si>
    <t>AT4G27280</t>
  </si>
  <si>
    <t>AT4G27290</t>
  </si>
  <si>
    <t>AT4G27360</t>
  </si>
  <si>
    <t>AT4G27400</t>
  </si>
  <si>
    <t>AT4G27435</t>
  </si>
  <si>
    <t>AT4G27460</t>
  </si>
  <si>
    <t>AT4G28040</t>
  </si>
  <si>
    <t>AT4G28085</t>
  </si>
  <si>
    <t>AT4G28780</t>
  </si>
  <si>
    <t>AT4G28790</t>
  </si>
  <si>
    <t>AT4G29020</t>
  </si>
  <si>
    <t>AT4G29180</t>
  </si>
  <si>
    <t>AT4G29670</t>
  </si>
  <si>
    <t>AT4G29780</t>
  </si>
  <si>
    <t>AT4G30140</t>
  </si>
  <si>
    <t>AT4G30320</t>
  </si>
  <si>
    <t>AT4G31610</t>
  </si>
  <si>
    <t>AT4G31800</t>
  </si>
  <si>
    <t>AT4G31940</t>
  </si>
  <si>
    <t>AT4G32480</t>
  </si>
  <si>
    <t>AT4G32950</t>
  </si>
  <si>
    <t>AT4G33150</t>
  </si>
  <si>
    <t>AT4G33270</t>
  </si>
  <si>
    <t>AT4G33730</t>
  </si>
  <si>
    <t>AT4G33790</t>
  </si>
  <si>
    <t>AT4G33820</t>
  </si>
  <si>
    <t>AT4G33880</t>
  </si>
  <si>
    <t>AT4G33970</t>
  </si>
  <si>
    <t>AT4G33980</t>
  </si>
  <si>
    <t>AT4G34380</t>
  </si>
  <si>
    <t>AT4G34410</t>
  </si>
  <si>
    <t>AT4G34580</t>
  </si>
  <si>
    <t>AT4G34800</t>
  </si>
  <si>
    <t>AT4G35810</t>
  </si>
  <si>
    <t>AT4G36010</t>
  </si>
  <si>
    <t>AT4G36100</t>
  </si>
  <si>
    <t>AT4G36105</t>
  </si>
  <si>
    <t>AT4G36600</t>
  </si>
  <si>
    <t>AT4G36950</t>
  </si>
  <si>
    <t>AT4G37160</t>
  </si>
  <si>
    <t>AT4G37370</t>
  </si>
  <si>
    <t>AT4G37390</t>
  </si>
  <si>
    <t>AT4G37810</t>
  </si>
  <si>
    <t>AT4G38190</t>
  </si>
  <si>
    <t>AT4G38410</t>
  </si>
  <si>
    <t>AT4G39250</t>
  </si>
  <si>
    <t>AT4G39610</t>
  </si>
  <si>
    <t>AT4G39790</t>
  </si>
  <si>
    <t>AT4G39810</t>
  </si>
  <si>
    <t>AT4G40090</t>
  </si>
  <si>
    <t>AT5G01330</t>
  </si>
  <si>
    <t>AT5G01420</t>
  </si>
  <si>
    <t>AT5G01910</t>
  </si>
  <si>
    <t>AT5G02020</t>
  </si>
  <si>
    <t>AT5G02140</t>
  </si>
  <si>
    <t>AT5G02170</t>
  </si>
  <si>
    <t>AT5G02200</t>
  </si>
  <si>
    <t>AT5G02760</t>
  </si>
  <si>
    <t>AT5G03090</t>
  </si>
  <si>
    <t>AT5G03170</t>
  </si>
  <si>
    <t>AT5G03260</t>
  </si>
  <si>
    <t>AT5G03270</t>
  </si>
  <si>
    <t>AT5G03350</t>
  </si>
  <si>
    <t>AT5G03545</t>
  </si>
  <si>
    <t>AT5G03795</t>
  </si>
  <si>
    <t>AT5G03820</t>
  </si>
  <si>
    <t>AT5G04180</t>
  </si>
  <si>
    <t>AT5G04230</t>
  </si>
  <si>
    <t>AT5G04340</t>
  </si>
  <si>
    <t>AT5G04530</t>
  </si>
  <si>
    <t>AT5G04680</t>
  </si>
  <si>
    <t>AT5G04690</t>
  </si>
  <si>
    <t>AT5G04960</t>
  </si>
  <si>
    <t>AT5G04970</t>
  </si>
  <si>
    <t>AT5G05390</t>
  </si>
  <si>
    <t>AT5G05410</t>
  </si>
  <si>
    <t>AT5G05500</t>
  </si>
  <si>
    <t>AT5G05600</t>
  </si>
  <si>
    <t>AT5G06190</t>
  </si>
  <si>
    <t>AT5G06500</t>
  </si>
  <si>
    <t>AT5G06630</t>
  </si>
  <si>
    <t>AT5G06640</t>
  </si>
  <si>
    <t>AT5G06990</t>
  </si>
  <si>
    <t>AT5G07000</t>
  </si>
  <si>
    <t>AT5G07080</t>
  </si>
  <si>
    <t>AT5G07410</t>
  </si>
  <si>
    <t>AT5G07510</t>
  </si>
  <si>
    <t>AT5G07530</t>
  </si>
  <si>
    <t>AT5G07540</t>
  </si>
  <si>
    <t>AT5G07550</t>
  </si>
  <si>
    <t>AT5G07560</t>
  </si>
  <si>
    <t>AT5G08150</t>
  </si>
  <si>
    <t>AT5G09550</t>
  </si>
  <si>
    <t>AT5G09610</t>
  </si>
  <si>
    <t>AT5G09970</t>
  </si>
  <si>
    <t>AT5G10760</t>
  </si>
  <si>
    <t>AT5G11330</t>
  </si>
  <si>
    <t>AT5G11440</t>
  </si>
  <si>
    <t>AT5G12050</t>
  </si>
  <si>
    <t>AT5G12180</t>
  </si>
  <si>
    <t>AT5G12960</t>
  </si>
  <si>
    <t>AT5G13150</t>
  </si>
  <si>
    <t>AT5G13205</t>
  </si>
  <si>
    <t>AT5G13210</t>
  </si>
  <si>
    <t>AT5G13220</t>
  </si>
  <si>
    <t>AT5G13330</t>
  </si>
  <si>
    <t>AT5G13380</t>
  </si>
  <si>
    <t>AT5G13670</t>
  </si>
  <si>
    <t>AT5G13990</t>
  </si>
  <si>
    <t>AT5G14380</t>
  </si>
  <si>
    <t>AT5G14470</t>
  </si>
  <si>
    <t>AT5G14760</t>
  </si>
  <si>
    <t>AT5G15110</t>
  </si>
  <si>
    <t>AT5G15140</t>
  </si>
  <si>
    <t>AT5G15290</t>
  </si>
  <si>
    <t>AT5G15500</t>
  </si>
  <si>
    <t>AT5G15630</t>
  </si>
  <si>
    <t>AT5G15725</t>
  </si>
  <si>
    <t>AT5G15800</t>
  </si>
  <si>
    <t>AT5G15890</t>
  </si>
  <si>
    <t>AT5G16080</t>
  </si>
  <si>
    <t>AT5G16530</t>
  </si>
  <si>
    <t>AT5G16920</t>
  </si>
  <si>
    <t>AT5G16980</t>
  </si>
  <si>
    <t>AT5G17260</t>
  </si>
  <si>
    <t>AT5G17350</t>
  </si>
  <si>
    <t>AT5G17420</t>
  </si>
  <si>
    <t>AT5G18430</t>
  </si>
  <si>
    <t>AT5G18510</t>
  </si>
  <si>
    <t>AT5G18700</t>
  </si>
  <si>
    <t>AT5G18730</t>
  </si>
  <si>
    <t>AT5G18910</t>
  </si>
  <si>
    <t>AT5G19790</t>
  </si>
  <si>
    <t>AT5G19800</t>
  </si>
  <si>
    <t>AT5G19880</t>
  </si>
  <si>
    <t>AT5G20240</t>
  </si>
  <si>
    <t>AT5G20630</t>
  </si>
  <si>
    <t>AT5G21150</t>
  </si>
  <si>
    <t>AT5G22200</t>
  </si>
  <si>
    <t>AT5G22410</t>
  </si>
  <si>
    <t>AT5G22460</t>
  </si>
  <si>
    <t>AT5G22490</t>
  </si>
  <si>
    <t>AT5G22570</t>
  </si>
  <si>
    <t>AT5G22860</t>
  </si>
  <si>
    <t>AT5G22870</t>
  </si>
  <si>
    <t>AT5G22980</t>
  </si>
  <si>
    <t>AT5G23030</t>
  </si>
  <si>
    <t>AT5G23810</t>
  </si>
  <si>
    <t>AT5G23910</t>
  </si>
  <si>
    <t>AT5G23980</t>
  </si>
  <si>
    <t>AT5G24070</t>
  </si>
  <si>
    <t>AT5G24200</t>
  </si>
  <si>
    <t>AT5G24240</t>
  </si>
  <si>
    <t>AT5G24313</t>
  </si>
  <si>
    <t>AT5G24355</t>
  </si>
  <si>
    <t>AT5G24420</t>
  </si>
  <si>
    <t>AT5G24770</t>
  </si>
  <si>
    <t>AT5G24780</t>
  </si>
  <si>
    <t>AT5G24880</t>
  </si>
  <si>
    <t>AT5G25110</t>
  </si>
  <si>
    <t>AT5G25180</t>
  </si>
  <si>
    <t>AT5G25190</t>
  </si>
  <si>
    <t>AT5G25390</t>
  </si>
  <si>
    <t>AT5G25970</t>
  </si>
  <si>
    <t>AT5G26080</t>
  </si>
  <si>
    <t>AT5G26190</t>
  </si>
  <si>
    <t>AT5G26236</t>
  </si>
  <si>
    <t>AT5G26320</t>
  </si>
  <si>
    <t>AT5G26340</t>
  </si>
  <si>
    <t>AT5G26590</t>
  </si>
  <si>
    <t>AT5G26920</t>
  </si>
  <si>
    <t>AT5G27180</t>
  </si>
  <si>
    <t>AT5G27220</t>
  </si>
  <si>
    <t>AT5G27420</t>
  </si>
  <si>
    <t>AT5G27845</t>
  </si>
  <si>
    <t>AT5G27870</t>
  </si>
  <si>
    <t>AT5G27910</t>
  </si>
  <si>
    <t>AT5G28120</t>
  </si>
  <si>
    <t>AT5G28235</t>
  </si>
  <si>
    <t>AT5G28237</t>
  </si>
  <si>
    <t>AT5G28466</t>
  </si>
  <si>
    <t>AT5G28680</t>
  </si>
  <si>
    <t>AT5G28710</t>
  </si>
  <si>
    <t>AT5G28715</t>
  </si>
  <si>
    <t>AT5G28888</t>
  </si>
  <si>
    <t>AT5G29058</t>
  </si>
  <si>
    <t>AT5G29060</t>
  </si>
  <si>
    <t>AT5G31873</t>
  </si>
  <si>
    <t>AT5G32613</t>
  </si>
  <si>
    <t>AT5G33395</t>
  </si>
  <si>
    <t>AT5G34790</t>
  </si>
  <si>
    <t>AT5G34795</t>
  </si>
  <si>
    <t>AT5G34800</t>
  </si>
  <si>
    <t>AT5G34820</t>
  </si>
  <si>
    <t>AT5G34825</t>
  </si>
  <si>
    <t>AT5G35113</t>
  </si>
  <si>
    <t>AT5G35120</t>
  </si>
  <si>
    <t>AT5G35190</t>
  </si>
  <si>
    <t>AT5G35205</t>
  </si>
  <si>
    <t>AT5G35420</t>
  </si>
  <si>
    <t>AT5G35480</t>
  </si>
  <si>
    <t>AT5G35495</t>
  </si>
  <si>
    <t>AT5G35510</t>
  </si>
  <si>
    <t>AT5G35920</t>
  </si>
  <si>
    <t>AT5G35935</t>
  </si>
  <si>
    <t>AT5G36270</t>
  </si>
  <si>
    <t>AT5G36710</t>
  </si>
  <si>
    <t>AT5G36775</t>
  </si>
  <si>
    <t>AT5G36870</t>
  </si>
  <si>
    <t>AT5G36930</t>
  </si>
  <si>
    <t>AT5G36937</t>
  </si>
  <si>
    <t>AT5G37180</t>
  </si>
  <si>
    <t>AT5G37300</t>
  </si>
  <si>
    <t>AT5G37450</t>
  </si>
  <si>
    <t>AT5G37478</t>
  </si>
  <si>
    <t>AT5G37660</t>
  </si>
  <si>
    <t>AT5G37940</t>
  </si>
  <si>
    <t>AT5G37950</t>
  </si>
  <si>
    <t>AT5G37970</t>
  </si>
  <si>
    <t>AT5G38000</t>
  </si>
  <si>
    <t>AT5G38383</t>
  </si>
  <si>
    <t>AT5G38705</t>
  </si>
  <si>
    <t>AT5G38930</t>
  </si>
  <si>
    <t>AT5G39400</t>
  </si>
  <si>
    <t>AT5G39880</t>
  </si>
  <si>
    <t>AT5G40420</t>
  </si>
  <si>
    <t>AT5G40790</t>
  </si>
  <si>
    <t>AT5G40800</t>
  </si>
  <si>
    <t>AT5G41300</t>
  </si>
  <si>
    <t>AT5G41730</t>
  </si>
  <si>
    <t>AT5G41740</t>
  </si>
  <si>
    <t>AT5G41750</t>
  </si>
  <si>
    <t>AT5G41830</t>
  </si>
  <si>
    <t>AT5G41905</t>
  </si>
  <si>
    <t>AT5G42180</t>
  </si>
  <si>
    <t>AT5G42380</t>
  </si>
  <si>
    <t>AT5G42490</t>
  </si>
  <si>
    <t>AT5G42720</t>
  </si>
  <si>
    <t>AT5G43230</t>
  </si>
  <si>
    <t>AT5G43340</t>
  </si>
  <si>
    <t>AT5G43520</t>
  </si>
  <si>
    <t>AT5G43840</t>
  </si>
  <si>
    <t>AT5G44005</t>
  </si>
  <si>
    <t>AT5G44030</t>
  </si>
  <si>
    <t>AT5G44270</t>
  </si>
  <si>
    <t>AT5G44568</t>
  </si>
  <si>
    <t>AT5G45220</t>
  </si>
  <si>
    <t>AT5G45630</t>
  </si>
  <si>
    <t>AT5G46115</t>
  </si>
  <si>
    <t>AT5G46140</t>
  </si>
  <si>
    <t>AT5G46610</t>
  </si>
  <si>
    <t>AT5G46710</t>
  </si>
  <si>
    <t>AT5G47220</t>
  </si>
  <si>
    <t>AT5G47230</t>
  </si>
  <si>
    <t>AT5G47240</t>
  </si>
  <si>
    <t>AT5G47330</t>
  </si>
  <si>
    <t>AT5G47380</t>
  </si>
  <si>
    <t>AT5G47450</t>
  </si>
  <si>
    <t>AT5G47500</t>
  </si>
  <si>
    <t>AT5G47980</t>
  </si>
  <si>
    <t>AT5G47990</t>
  </si>
  <si>
    <t>AT5G48000</t>
  </si>
  <si>
    <t>AT5G48010</t>
  </si>
  <si>
    <t>AT5G48050</t>
  </si>
  <si>
    <t>AT5G48060</t>
  </si>
  <si>
    <t>AT5G48070</t>
  </si>
  <si>
    <t>AT5G48100</t>
  </si>
  <si>
    <t>AT5G48140</t>
  </si>
  <si>
    <t>AT5G48310</t>
  </si>
  <si>
    <t>AT5G48490</t>
  </si>
  <si>
    <t>AT5G49080</t>
  </si>
  <si>
    <t>AT5G49130</t>
  </si>
  <si>
    <t>AT5G49150</t>
  </si>
  <si>
    <t>AT5G49270</t>
  </si>
  <si>
    <t>AT5G49525</t>
  </si>
  <si>
    <t>AT5G49690</t>
  </si>
  <si>
    <t>AT5G49770</t>
  </si>
  <si>
    <t>AT5G49780</t>
  </si>
  <si>
    <t>AT5G49920</t>
  </si>
  <si>
    <t>AT5G50030</t>
  </si>
  <si>
    <t>AT5G50040</t>
  </si>
  <si>
    <t>AT5G50080</t>
  </si>
  <si>
    <t>AT5G50360</t>
  </si>
  <si>
    <t>AT5G50361</t>
  </si>
  <si>
    <t>AT5G50830</t>
  </si>
  <si>
    <t>AT5G51190</t>
  </si>
  <si>
    <t>AT5G51270</t>
  </si>
  <si>
    <t>AT5G51600</t>
  </si>
  <si>
    <t>AT5G51850</t>
  </si>
  <si>
    <t>AT5G51950</t>
  </si>
  <si>
    <t>AT5G52300</t>
  </si>
  <si>
    <t>AT5G52390</t>
  </si>
  <si>
    <t>AT5G52400</t>
  </si>
  <si>
    <t>AT5G52640</t>
  </si>
  <si>
    <t>AT5G52680</t>
  </si>
  <si>
    <t>AT5G52710</t>
  </si>
  <si>
    <t>AT5G52790</t>
  </si>
  <si>
    <t>AT5G54490</t>
  </si>
  <si>
    <t>AT5G54690</t>
  </si>
  <si>
    <t>AT5G55150</t>
  </si>
  <si>
    <t>AT5G55520</t>
  </si>
  <si>
    <t>AT5G55780</t>
  </si>
  <si>
    <t>AT5G55820</t>
  </si>
  <si>
    <t>AT5G55830</t>
  </si>
  <si>
    <t>AT5G56550</t>
  </si>
  <si>
    <t>AT5G57190</t>
  </si>
  <si>
    <t>AT5G57340</t>
  </si>
  <si>
    <t>AT5G57520</t>
  </si>
  <si>
    <t>AT5G57530</t>
  </si>
  <si>
    <t>AT5G57540</t>
  </si>
  <si>
    <t>AT5G57560</t>
  </si>
  <si>
    <t>AT5G57625</t>
  </si>
  <si>
    <t>AT5G58010</t>
  </si>
  <si>
    <t>AT5G58050</t>
  </si>
  <si>
    <t>AT5G58310</t>
  </si>
  <si>
    <t>AT5G59090</t>
  </si>
  <si>
    <t>AT5G59120</t>
  </si>
  <si>
    <t>AT5G59220</t>
  </si>
  <si>
    <t>AT5G59260</t>
  </si>
  <si>
    <t>AT5G59305</t>
  </si>
  <si>
    <t>AT5G59310</t>
  </si>
  <si>
    <t>AT5G59320</t>
  </si>
  <si>
    <t>AT5G59520</t>
  </si>
  <si>
    <t>AT5G59580</t>
  </si>
  <si>
    <t>AT5G59670</t>
  </si>
  <si>
    <t>AT5G59680</t>
  </si>
  <si>
    <t>AT5G59810</t>
  </si>
  <si>
    <t>AT5G59820</t>
  </si>
  <si>
    <t>AT5G60140</t>
  </si>
  <si>
    <t>AT5G60150</t>
  </si>
  <si>
    <t>AT5G60490</t>
  </si>
  <si>
    <t>AT5G60615</t>
  </si>
  <si>
    <t>AT5G60780</t>
  </si>
  <si>
    <t>AT5G60880</t>
  </si>
  <si>
    <t>AT5G60910</t>
  </si>
  <si>
    <t>AT5G60930</t>
  </si>
  <si>
    <t>AT5G61550</t>
  </si>
  <si>
    <t>AT5G61600</t>
  </si>
  <si>
    <t>AT5G61640</t>
  </si>
  <si>
    <t>AT5G62150</t>
  </si>
  <si>
    <t>AT5G62310</t>
  </si>
  <si>
    <t>AT5G62340</t>
  </si>
  <si>
    <t>AT5G62520</t>
  </si>
  <si>
    <t>AT5G63270</t>
  </si>
  <si>
    <t>AT5G63350</t>
  </si>
  <si>
    <t>AT5G63580</t>
  </si>
  <si>
    <t>AT5G64110</t>
  </si>
  <si>
    <t>AT5G64120</t>
  </si>
  <si>
    <t>AT5G64870</t>
  </si>
  <si>
    <t>AT5G64910</t>
  </si>
  <si>
    <t>AT5G66070</t>
  </si>
  <si>
    <t>AT5G66170</t>
  </si>
  <si>
    <t>AT5G66210</t>
  </si>
  <si>
    <t>AT5G66230</t>
  </si>
  <si>
    <t>AT5G66660</t>
  </si>
  <si>
    <t>AT5G66740</t>
  </si>
  <si>
    <t>AT5G66940</t>
  </si>
  <si>
    <t>AT5G67060</t>
  </si>
  <si>
    <t>AT5G67400</t>
  </si>
  <si>
    <t>AT5G67411</t>
  </si>
  <si>
    <t>AT5G67550</t>
  </si>
  <si>
    <r>
      <t>Table S6</t>
    </r>
    <r>
      <rPr>
        <sz val="12"/>
        <rFont val="Arial"/>
        <family val="2"/>
      </rPr>
      <t xml:space="preserve">. Differentially expressed genes between </t>
    </r>
    <r>
      <rPr>
        <i/>
        <sz val="12"/>
        <rFont val="Arial"/>
        <family val="2"/>
      </rPr>
      <t>nrpd1</t>
    </r>
    <r>
      <rPr>
        <sz val="12"/>
        <rFont val="Arial"/>
        <family val="2"/>
      </rPr>
      <t xml:space="preserve"> and Col-0</t>
    </r>
  </si>
  <si>
    <t>log2 Fold Change (nrpe1:Col-0)</t>
  </si>
  <si>
    <t>AT1G01580</t>
  </si>
  <si>
    <t>AT1G01870</t>
  </si>
  <si>
    <t>AT1G02340</t>
  </si>
  <si>
    <t>AT1G02610</t>
  </si>
  <si>
    <t>AT1G02670</t>
  </si>
  <si>
    <t>AT1G02800</t>
  </si>
  <si>
    <t>AT1G03390</t>
  </si>
  <si>
    <t>AT1G03570</t>
  </si>
  <si>
    <t>AT1G03580</t>
  </si>
  <si>
    <t>AT1G03687</t>
  </si>
  <si>
    <t>AT1G04640</t>
  </si>
  <si>
    <t>AT1G05440</t>
  </si>
  <si>
    <t>AT1G05540</t>
  </si>
  <si>
    <t>AT1G09610</t>
  </si>
  <si>
    <t>AT1G10140</t>
  </si>
  <si>
    <t>AT1G10220</t>
  </si>
  <si>
    <t>AT1G10250</t>
  </si>
  <si>
    <t>AT1G10770</t>
  </si>
  <si>
    <t>AT1G11030</t>
  </si>
  <si>
    <t>AT1G11785</t>
  </si>
  <si>
    <t>AT1G13270</t>
  </si>
  <si>
    <t>AT1G13609</t>
  </si>
  <si>
    <t>AT1G13990</t>
  </si>
  <si>
    <t>AT1G14440</t>
  </si>
  <si>
    <t>AT1G17020</t>
  </si>
  <si>
    <t>AT1G17710</t>
  </si>
  <si>
    <t>AT1G18280</t>
  </si>
  <si>
    <t>AT1G19392</t>
  </si>
  <si>
    <t>AT1G20180</t>
  </si>
  <si>
    <t>AT1G21020</t>
  </si>
  <si>
    <t>AT1G22065</t>
  </si>
  <si>
    <t>AT1G23060</t>
  </si>
  <si>
    <t>AT1G26760</t>
  </si>
  <si>
    <t>AT1G26800</t>
  </si>
  <si>
    <t>AT1G27990</t>
  </si>
  <si>
    <t>AT1G28430</t>
  </si>
  <si>
    <t>AT1G33102</t>
  </si>
  <si>
    <t>AT1G36220</t>
  </si>
  <si>
    <t>AT1G36540</t>
  </si>
  <si>
    <t>AT1G40310</t>
  </si>
  <si>
    <t>AT1G41680</t>
  </si>
  <si>
    <t>AT1G42110</t>
  </si>
  <si>
    <t>AT1G42130</t>
  </si>
  <si>
    <t>AT1G42140</t>
  </si>
  <si>
    <t>AT1G44224</t>
  </si>
  <si>
    <t>AT1G44830</t>
  </si>
  <si>
    <t>AT1G46768</t>
  </si>
  <si>
    <t>AT1G47510</t>
  </si>
  <si>
    <t>AT1G48070</t>
  </si>
  <si>
    <t>AT1G48860</t>
  </si>
  <si>
    <t>AT1G49230</t>
  </si>
  <si>
    <t>AT1G49270</t>
  </si>
  <si>
    <t>AT1G50040</t>
  </si>
  <si>
    <t>AT1G51405</t>
  </si>
  <si>
    <t>AT1G51870</t>
  </si>
  <si>
    <t>AT1G52880</t>
  </si>
  <si>
    <t>AT1G53490</t>
  </si>
  <si>
    <t>AT1G53633</t>
  </si>
  <si>
    <t>AT1G54095</t>
  </si>
  <si>
    <t>AT1G54870</t>
  </si>
  <si>
    <t>AT1G56150</t>
  </si>
  <si>
    <t>AT1G56360</t>
  </si>
  <si>
    <t>AT1G56710</t>
  </si>
  <si>
    <t>AT1G58590</t>
  </si>
  <si>
    <t>AT1G59590</t>
  </si>
  <si>
    <t>AT1G60450</t>
  </si>
  <si>
    <t>AT1G60470</t>
  </si>
  <si>
    <t>AT1G62290</t>
  </si>
  <si>
    <t>AT1G62580</t>
  </si>
  <si>
    <t>AT1G63570</t>
  </si>
  <si>
    <t>AT1G64240</t>
  </si>
  <si>
    <t>AT1G64590</t>
  </si>
  <si>
    <t>AT1G65681</t>
  </si>
  <si>
    <t>AT1G67105</t>
  </si>
  <si>
    <t>AT1G67180</t>
  </si>
  <si>
    <t>AT1G67365</t>
  </si>
  <si>
    <t>AT1G67400</t>
  </si>
  <si>
    <t>AT1G67626</t>
  </si>
  <si>
    <t>AT1G68040</t>
  </si>
  <si>
    <t>AT1G68840</t>
  </si>
  <si>
    <t>AT1G69490</t>
  </si>
  <si>
    <t>AT1G70080</t>
  </si>
  <si>
    <t>AT1G70410</t>
  </si>
  <si>
    <t>AT1G70420</t>
  </si>
  <si>
    <t>AT1G70850</t>
  </si>
  <si>
    <t>AT1G70880</t>
  </si>
  <si>
    <t>AT1G71235</t>
  </si>
  <si>
    <t>AT1G73220</t>
  </si>
  <si>
    <t>AT1G73360</t>
  </si>
  <si>
    <t>AT1G73810</t>
  </si>
  <si>
    <t>AT1G75640</t>
  </si>
  <si>
    <t>AT1G75870</t>
  </si>
  <si>
    <t>AT1G75920</t>
  </si>
  <si>
    <t>AT1G77145</t>
  </si>
  <si>
    <t>AT1G77530</t>
  </si>
  <si>
    <t>AT1G77960</t>
  </si>
  <si>
    <t>AT1G78780</t>
  </si>
  <si>
    <t>AT1G79180</t>
  </si>
  <si>
    <t>AT1G80370</t>
  </si>
  <si>
    <t>AT2G03020</t>
  </si>
  <si>
    <t>AT2G03280</t>
  </si>
  <si>
    <t>AT2G03740</t>
  </si>
  <si>
    <t>AT2G04066</t>
  </si>
  <si>
    <t>AT2G04120</t>
  </si>
  <si>
    <t>AT2G04800</t>
  </si>
  <si>
    <t>AT2G05020</t>
  </si>
  <si>
    <t>AT2G05160</t>
  </si>
  <si>
    <t>AT2G05450</t>
  </si>
  <si>
    <t>AT2G07743</t>
  </si>
  <si>
    <t>AT2G07783</t>
  </si>
  <si>
    <t>AT2G09187</t>
  </si>
  <si>
    <t>AT2G09860</t>
  </si>
  <si>
    <t>AT2G10940</t>
  </si>
  <si>
    <t>AT2G12750</t>
  </si>
  <si>
    <t>AT2G13190</t>
  </si>
  <si>
    <t>AT2G14180</t>
  </si>
  <si>
    <t>AT2G14210</t>
  </si>
  <si>
    <t>AT2G14247</t>
  </si>
  <si>
    <t>AT2G16005</t>
  </si>
  <si>
    <t>AT2G16270</t>
  </si>
  <si>
    <t>AT2G18550</t>
  </si>
  <si>
    <t>AT2G19900</t>
  </si>
  <si>
    <t>AT2G20080</t>
  </si>
  <si>
    <t>AT2G20835</t>
  </si>
  <si>
    <t>AT2G21180</t>
  </si>
  <si>
    <t>AT2G21187</t>
  </si>
  <si>
    <t>AT2G23400</t>
  </si>
  <si>
    <t>AT2G23680</t>
  </si>
  <si>
    <t>AT2G26355</t>
  </si>
  <si>
    <t>AT2G27180</t>
  </si>
  <si>
    <t>AT2G27395</t>
  </si>
  <si>
    <t>AT2G28120</t>
  </si>
  <si>
    <t>AT2G28315</t>
  </si>
  <si>
    <t>AT2G29470</t>
  </si>
  <si>
    <t>AT2G29490</t>
  </si>
  <si>
    <t>AT2G30880</t>
  </si>
  <si>
    <t>AT2G30890</t>
  </si>
  <si>
    <t>AT2G31865</t>
  </si>
  <si>
    <t>AT2G31945</t>
  </si>
  <si>
    <t>AT2G33100</t>
  </si>
  <si>
    <t>AT2G33420</t>
  </si>
  <si>
    <t>AT2G34240</t>
  </si>
  <si>
    <t>AT2G34360</t>
  </si>
  <si>
    <t>AT2G34580</t>
  </si>
  <si>
    <t>AT2G34610</t>
  </si>
  <si>
    <t>AT2G35950</t>
  </si>
  <si>
    <t>AT2G36220</t>
  </si>
  <si>
    <t>AT2G36900</t>
  </si>
  <si>
    <t>AT2G37740</t>
  </si>
  <si>
    <t>AT2G38530</t>
  </si>
  <si>
    <t>AT2G38740</t>
  </si>
  <si>
    <t>AT2G40220</t>
  </si>
  <si>
    <t>AT2G40670</t>
  </si>
  <si>
    <t>AT2G41610</t>
  </si>
  <si>
    <t>AT2G43050</t>
  </si>
  <si>
    <t>AT2G43960</t>
  </si>
  <si>
    <t>AT2G45130</t>
  </si>
  <si>
    <t>AT2G45135</t>
  </si>
  <si>
    <t>AT2G45210</t>
  </si>
  <si>
    <t>AT2G45220</t>
  </si>
  <si>
    <t>AT2G45480</t>
  </si>
  <si>
    <t>AT2G46280</t>
  </si>
  <si>
    <t>AT2G46670</t>
  </si>
  <si>
    <t>AT2G46680</t>
  </si>
  <si>
    <t>AT2G46790</t>
  </si>
  <si>
    <t>AT2G46880</t>
  </si>
  <si>
    <t>AT2G47950</t>
  </si>
  <si>
    <t>AT3G01230</t>
  </si>
  <si>
    <t>AT3G02100</t>
  </si>
  <si>
    <t>AT3G02500</t>
  </si>
  <si>
    <t>AT3G02750</t>
  </si>
  <si>
    <t>AT3G03650</t>
  </si>
  <si>
    <t>AT3G03870</t>
  </si>
  <si>
    <t>AT3G03910</t>
  </si>
  <si>
    <t>AT3G05470</t>
  </si>
  <si>
    <t>AT3G05980</t>
  </si>
  <si>
    <t>AT3G06700</t>
  </si>
  <si>
    <t>AT3G09910</t>
  </si>
  <si>
    <t>AT3G09960</t>
  </si>
  <si>
    <t>AT3G10185</t>
  </si>
  <si>
    <t>AT3G11285</t>
  </si>
  <si>
    <t>AT3G12870</t>
  </si>
  <si>
    <t>AT3G12955</t>
  </si>
  <si>
    <t>AT3G13370</t>
  </si>
  <si>
    <t>AT3G13784</t>
  </si>
  <si>
    <t>AT3G13840</t>
  </si>
  <si>
    <t>AT3G15310</t>
  </si>
  <si>
    <t>AT3G15800</t>
  </si>
  <si>
    <t>AT3G16770</t>
  </si>
  <si>
    <t>AT3G16900</t>
  </si>
  <si>
    <t>AT3G17520</t>
  </si>
  <si>
    <t>AT3G18660</t>
  </si>
  <si>
    <t>AT3G19050</t>
  </si>
  <si>
    <t>AT3G20200</t>
  </si>
  <si>
    <t>AT3G21040</t>
  </si>
  <si>
    <t>AT3G21320</t>
  </si>
  <si>
    <t>AT3G21500</t>
  </si>
  <si>
    <t>AT3G21660</t>
  </si>
  <si>
    <t>AT3G21710</t>
  </si>
  <si>
    <t>AT3G21781</t>
  </si>
  <si>
    <t>AT3G22160</t>
  </si>
  <si>
    <t>AT3G22760</t>
  </si>
  <si>
    <t>AT3G23630</t>
  </si>
  <si>
    <t>AT3G25240</t>
  </si>
  <si>
    <t>AT3G25826</t>
  </si>
  <si>
    <t>AT3G26110</t>
  </si>
  <si>
    <t>AT3G26220</t>
  </si>
  <si>
    <t>AT3G26805</t>
  </si>
  <si>
    <t>AT3G27884</t>
  </si>
  <si>
    <t>AT3G28291</t>
  </si>
  <si>
    <t>AT3G28780</t>
  </si>
  <si>
    <t>AT3G29784</t>
  </si>
  <si>
    <t>AT3G30260</t>
  </si>
  <si>
    <t>AT3G30830</t>
  </si>
  <si>
    <t>AT3G31312</t>
  </si>
  <si>
    <t>AT3G31367</t>
  </si>
  <si>
    <t>AT3G31530</t>
  </si>
  <si>
    <t>AT3G32373</t>
  </si>
  <si>
    <t>AT3G32677</t>
  </si>
  <si>
    <t>AT3G33067</t>
  </si>
  <si>
    <t>AT3G42250</t>
  </si>
  <si>
    <t>AT3G42313</t>
  </si>
  <si>
    <t>AT3G42883</t>
  </si>
  <si>
    <t>AT3G43688</t>
  </si>
  <si>
    <t>AT3G43715</t>
  </si>
  <si>
    <t>AT3G44250</t>
  </si>
  <si>
    <t>AT3G44425</t>
  </si>
  <si>
    <t>AT3G44755</t>
  </si>
  <si>
    <t>AT3G45130</t>
  </si>
  <si>
    <t>AT3G45730</t>
  </si>
  <si>
    <t>AT3G46500</t>
  </si>
  <si>
    <t>AT3G47030</t>
  </si>
  <si>
    <t>AT3G48346</t>
  </si>
  <si>
    <t>AT3G48510</t>
  </si>
  <si>
    <t>AT3G48850</t>
  </si>
  <si>
    <t>AT3G49950</t>
  </si>
  <si>
    <t>AT3G51290</t>
  </si>
  <si>
    <t>AT3G51370</t>
  </si>
  <si>
    <t>AT3G52640</t>
  </si>
  <si>
    <t>AT3G52720</t>
  </si>
  <si>
    <t>AT3G52780</t>
  </si>
  <si>
    <t>AT3G52820</t>
  </si>
  <si>
    <t>AT3G52910</t>
  </si>
  <si>
    <t>AT3G54700</t>
  </si>
  <si>
    <t>AT3G55240</t>
  </si>
  <si>
    <t>AT3G55370</t>
  </si>
  <si>
    <t>AT3G55515</t>
  </si>
  <si>
    <t>AT3G56980</t>
  </si>
  <si>
    <t>AT3G59930</t>
  </si>
  <si>
    <t>AT3G61280</t>
  </si>
  <si>
    <t>AT3G61890</t>
  </si>
  <si>
    <t>AT3G61950</t>
  </si>
  <si>
    <t>AT3G62640</t>
  </si>
  <si>
    <t>AT4G01390</t>
  </si>
  <si>
    <t>AT4G02650</t>
  </si>
  <si>
    <t>AT4G03292</t>
  </si>
  <si>
    <t>AT4G04410</t>
  </si>
  <si>
    <t>AT4G06517</t>
  </si>
  <si>
    <t>AT4G06586</t>
  </si>
  <si>
    <t>AT4G06718</t>
  </si>
  <si>
    <t>AT4G06720</t>
  </si>
  <si>
    <t>AT4G06730</t>
  </si>
  <si>
    <t>AT4G08102</t>
  </si>
  <si>
    <t>AT4G08105</t>
  </si>
  <si>
    <t>AT4G08345</t>
  </si>
  <si>
    <t>AT4G08405</t>
  </si>
  <si>
    <t>AT4G09740</t>
  </si>
  <si>
    <t>AT4G09760</t>
  </si>
  <si>
    <t>AT4G09960</t>
  </si>
  <si>
    <t>AT4G10115</t>
  </si>
  <si>
    <t>AT4G10230</t>
  </si>
  <si>
    <t>AT4G10850</t>
  </si>
  <si>
    <t>AT4G10920</t>
  </si>
  <si>
    <t>AT4G11140</t>
  </si>
  <si>
    <t>AT4G12040</t>
  </si>
  <si>
    <t>AT4G12530</t>
  </si>
  <si>
    <t>AT4G14815</t>
  </si>
  <si>
    <t>AT4G15990</t>
  </si>
  <si>
    <t>AT4G16460</t>
  </si>
  <si>
    <t>AT4G16620</t>
  </si>
  <si>
    <t>AT4G18290</t>
  </si>
  <si>
    <t>AT4G18450</t>
  </si>
  <si>
    <t>AT4G19690</t>
  </si>
  <si>
    <t>AT4G19950</t>
  </si>
  <si>
    <t>AT4G20970</t>
  </si>
  <si>
    <t>AT4G21895</t>
  </si>
  <si>
    <t>AT4G21930</t>
  </si>
  <si>
    <t>AT4G23320</t>
  </si>
  <si>
    <t>AT4G23870</t>
  </si>
  <si>
    <t>AT4G25480</t>
  </si>
  <si>
    <t>AT4G27410</t>
  </si>
  <si>
    <t>AT4G27652</t>
  </si>
  <si>
    <t>AT4G27657</t>
  </si>
  <si>
    <t>AT4G27980</t>
  </si>
  <si>
    <t>AT4G30270</t>
  </si>
  <si>
    <t>AT4G30610</t>
  </si>
  <si>
    <t>AT4G31805</t>
  </si>
  <si>
    <t>AT4G33280</t>
  </si>
  <si>
    <t>AT4G33450</t>
  </si>
  <si>
    <t>AT4G34970</t>
  </si>
  <si>
    <t>AT4G35730</t>
  </si>
  <si>
    <t>AT4G35770</t>
  </si>
  <si>
    <t>AT4G36350</t>
  </si>
  <si>
    <t>AT4G36490</t>
  </si>
  <si>
    <t>AT4G36700</t>
  </si>
  <si>
    <t>AT4G37050</t>
  </si>
  <si>
    <t>AT4G37990</t>
  </si>
  <si>
    <t>AT4G39320</t>
  </si>
  <si>
    <t>AT4G39345</t>
  </si>
  <si>
    <t>AT5G01015</t>
  </si>
  <si>
    <t>AT5G01520</t>
  </si>
  <si>
    <t>AT5G01550</t>
  </si>
  <si>
    <t>AT5G02740</t>
  </si>
  <si>
    <t>AT5G03000</t>
  </si>
  <si>
    <t>AT5G05580</t>
  </si>
  <si>
    <t>AT5G06150</t>
  </si>
  <si>
    <t>AT5G06760</t>
  </si>
  <si>
    <t>AT5G06900</t>
  </si>
  <si>
    <t>AT5G06905</t>
  </si>
  <si>
    <t>AT5G08030</t>
  </si>
  <si>
    <t>AT5G09640</t>
  </si>
  <si>
    <t>AT5G10625</t>
  </si>
  <si>
    <t>AT5G10946</t>
  </si>
  <si>
    <t>AT5G12020</t>
  </si>
  <si>
    <t>AT5G15190</t>
  </si>
  <si>
    <t>AT5G15960</t>
  </si>
  <si>
    <t>AT5G16340</t>
  </si>
  <si>
    <t>AT5G17340</t>
  </si>
  <si>
    <t>AT5G18340</t>
  </si>
  <si>
    <t>AT5G21120</t>
  </si>
  <si>
    <t>AT5G24030</t>
  </si>
  <si>
    <t>AT5G24260</t>
  </si>
  <si>
    <t>AT5G24550</t>
  </si>
  <si>
    <t>AT5G24915</t>
  </si>
  <si>
    <t>AT5G25090</t>
  </si>
  <si>
    <t>AT5G25490</t>
  </si>
  <si>
    <t>AT5G26270</t>
  </si>
  <si>
    <t>AT5G26582</t>
  </si>
  <si>
    <t>AT5G27345</t>
  </si>
  <si>
    <t>AT5G28165</t>
  </si>
  <si>
    <t>AT5G28280</t>
  </si>
  <si>
    <t>AT5G28523</t>
  </si>
  <si>
    <t>AT5G29975</t>
  </si>
  <si>
    <t>AT5G31719</t>
  </si>
  <si>
    <t>AT5G31787</t>
  </si>
  <si>
    <t>AT5G32107</t>
  </si>
  <si>
    <t>AT5G32143</t>
  </si>
  <si>
    <t>AT5G32197</t>
  </si>
  <si>
    <t>AT5G32228</t>
  </si>
  <si>
    <t>AT5G32306</t>
  </si>
  <si>
    <t>AT5G32312</t>
  </si>
  <si>
    <t>AT5G32511</t>
  </si>
  <si>
    <t>AT5G32515</t>
  </si>
  <si>
    <t>AT5G32624</t>
  </si>
  <si>
    <t>AT5G33000</t>
  </si>
  <si>
    <t>AT5G33260</t>
  </si>
  <si>
    <t>AT5G33315</t>
  </si>
  <si>
    <t>AT5G33355</t>
  </si>
  <si>
    <t>AT5G34810</t>
  </si>
  <si>
    <t>AT5G34871</t>
  </si>
  <si>
    <t>AT5G34980</t>
  </si>
  <si>
    <t>AT5G35050</t>
  </si>
  <si>
    <t>AT5G35065</t>
  </si>
  <si>
    <t>AT5G35180</t>
  </si>
  <si>
    <t>AT5G35207</t>
  </si>
  <si>
    <t>AT5G35310</t>
  </si>
  <si>
    <t>AT5G36685</t>
  </si>
  <si>
    <t>AT5G37170</t>
  </si>
  <si>
    <t>AT5G37476</t>
  </si>
  <si>
    <t>AT5G38386</t>
  </si>
  <si>
    <t>AT5G39230</t>
  </si>
  <si>
    <t>AT5G39520</t>
  </si>
  <si>
    <t>AT5G40480</t>
  </si>
  <si>
    <t>AT5G41761</t>
  </si>
  <si>
    <t>AT5G42580</t>
  </si>
  <si>
    <t>AT5G42590</t>
  </si>
  <si>
    <t>AT5G42600</t>
  </si>
  <si>
    <t>AT5G42825</t>
  </si>
  <si>
    <t>AT5G44574</t>
  </si>
  <si>
    <t>AT5G45520</t>
  </si>
  <si>
    <t>AT5G45620</t>
  </si>
  <si>
    <t>AT5G45700</t>
  </si>
  <si>
    <t>AT5G46050</t>
  </si>
  <si>
    <t>AT5G48375</t>
  </si>
  <si>
    <t>AT5G48750</t>
  </si>
  <si>
    <t>AT5G49010</t>
  </si>
  <si>
    <t>AT5G49700</t>
  </si>
  <si>
    <t>AT5G51500</t>
  </si>
  <si>
    <t>AT5G52070</t>
  </si>
  <si>
    <t>AT5G53870</t>
  </si>
  <si>
    <t>AT5G54095</t>
  </si>
  <si>
    <t>AT5G55340</t>
  </si>
  <si>
    <t>AT5G55970</t>
  </si>
  <si>
    <t>AT5G56120</t>
  </si>
  <si>
    <t>AT5G56605</t>
  </si>
  <si>
    <t>AT5G57140</t>
  </si>
  <si>
    <t>AT5G58170</t>
  </si>
  <si>
    <t>AT5G58610</t>
  </si>
  <si>
    <t>AT5G60680</t>
  </si>
  <si>
    <t>AT5G62160</t>
  </si>
  <si>
    <t>AT5G62730</t>
  </si>
  <si>
    <t>AT5G63870</t>
  </si>
  <si>
    <t>AT5G64540</t>
  </si>
  <si>
    <t>AT5G65050</t>
  </si>
  <si>
    <t>AT5G65300</t>
  </si>
  <si>
    <t>AT5G65340</t>
  </si>
  <si>
    <t>AT5G66630</t>
  </si>
  <si>
    <t>AT5G67210</t>
  </si>
  <si>
    <r>
      <t>Table S7</t>
    </r>
    <r>
      <rPr>
        <sz val="12"/>
        <rFont val="Arial"/>
        <family val="2"/>
      </rPr>
      <t xml:space="preserve">. Differentially expressed genes between </t>
    </r>
    <r>
      <rPr>
        <i/>
        <sz val="12"/>
        <rFont val="Arial"/>
        <family val="2"/>
      </rPr>
      <t>nrpe1</t>
    </r>
    <r>
      <rPr>
        <sz val="12"/>
        <rFont val="Arial"/>
        <family val="2"/>
      </rPr>
      <t xml:space="preserve"> and Col-0</t>
    </r>
  </si>
  <si>
    <t>Note: stress response genes are highlighted in red</t>
  </si>
  <si>
    <t>BinCode</t>
  </si>
  <si>
    <t>BinName</t>
  </si>
  <si>
    <t>not assigned.no ontology</t>
  </si>
  <si>
    <t>at1g13635</t>
  </si>
  <si>
    <t>methyladenine glycosylase family protein | chr1:4674247-4675851 FORWARD</t>
  </si>
  <si>
    <t>lipid metabolism.TAG synthesis</t>
  </si>
  <si>
    <t>at1g23240</t>
  </si>
  <si>
    <t>caleosin-related family protein | chr1:8252715-8254625 REVERSE</t>
  </si>
  <si>
    <t>27.3.24</t>
  </si>
  <si>
    <t>RNA.regulation of transcription.MADS box transcription factor family</t>
  </si>
  <si>
    <t>at1g24260</t>
  </si>
  <si>
    <t>SEP3, AGL9 | SEP3 (SEPALLATA3); DNA binding / protein binding / transcription factor | chr1:8593642-8596098 REVERSE</t>
  </si>
  <si>
    <t>development.unspecified</t>
  </si>
  <si>
    <t>at1g24520</t>
  </si>
  <si>
    <t>BCP1 | BCP1 | chr1:8688629-8689268 FORWARD</t>
  </si>
  <si>
    <t>35.1.41</t>
  </si>
  <si>
    <t>not assigned.no ontology.hydroxyproline rich proteins</t>
  </si>
  <si>
    <t>at1g30795</t>
  </si>
  <si>
    <t>hydroxyproline-rich glycoprotein family protein | chr1:10935753-10936348 FORWARD</t>
  </si>
  <si>
    <t>not assigned.unknown</t>
  </si>
  <si>
    <t>at1g34245</t>
  </si>
  <si>
    <t>at1g35210</t>
  </si>
  <si>
    <t>unknown protein | chr1:12896652-12897402 REVERSE</t>
  </si>
  <si>
    <t>at1g43590</t>
  </si>
  <si>
    <t>transposable element gene | chr1:16414121-16414627 FORWARD</t>
  </si>
  <si>
    <t>at1g54926</t>
  </si>
  <si>
    <t>transposable element gene | chr1:20476624-20477773 REVERSE</t>
  </si>
  <si>
    <t>misc.oxidases - copper, flavone etc</t>
  </si>
  <si>
    <t>at1g55560</t>
  </si>
  <si>
    <t>sks14 | sks14 (SKU5 Similar 14); copper ion binding / oxidoreductase | chr1:20754321-20756656 REVERSE</t>
  </si>
  <si>
    <t>at1g58120</t>
  </si>
  <si>
    <t>unknown protein | chr1:21520401-21522457 FORWARD</t>
  </si>
  <si>
    <t>misc.myrosinases-lectin-jacalin</t>
  </si>
  <si>
    <t>at1g60110</t>
  </si>
  <si>
    <t>transport.metabolite transporters at the envelope membrane</t>
  </si>
  <si>
    <t>at1g61800</t>
  </si>
  <si>
    <t>GPT2 | GPT2; antiporter/ glucose-6-phosphate transmembrane transporter | chr1:22824440-22826774 FORWARD</t>
  </si>
  <si>
    <t>11.1.8</t>
  </si>
  <si>
    <t>lipid metabolism.FA synthesis and FA elongation.acyl coa ligase</t>
  </si>
  <si>
    <t>at1g65875</t>
  </si>
  <si>
    <t>at1g66120</t>
  </si>
  <si>
    <t>acyl-activating enzyme 11 (AAE11) | chr1:24612620-24614805 FORWARD</t>
  </si>
  <si>
    <t>27.3.29</t>
  </si>
  <si>
    <t>RNA.regulation of transcription.TCP transcription factor family</t>
  </si>
  <si>
    <t>at1g68800</t>
  </si>
  <si>
    <t>BRC2, TCP12 | TCP12 (TCP DOMAIN PROTEIN 12); transcription factor | chr1:25847066-25848540 REVERSE</t>
  </si>
  <si>
    <t>at1g68875</t>
  </si>
  <si>
    <t>unknown protein | chr1:25892086-25892798 FORWARD</t>
  </si>
  <si>
    <t>at1g69320</t>
  </si>
  <si>
    <t>CLE10 | CLE10 (CLAVATA3/ESR-RELATED 10); protein binding / receptor binding | chr1:26061862-26062514 FORWARD</t>
  </si>
  <si>
    <t>at1g70680</t>
  </si>
  <si>
    <t>caleosin-related family protein | chr1:26647220-26648734 FORWARD</t>
  </si>
  <si>
    <t>misc.invertase/pectin methylesterase inhibitor family protein</t>
  </si>
  <si>
    <t>at1g70720</t>
  </si>
  <si>
    <t>invertase/pectin methylesterase inhibitor family protein | chr1:26666408-26667204 FORWARD</t>
  </si>
  <si>
    <t>transport.misc</t>
  </si>
  <si>
    <t>at1g71870</t>
  </si>
  <si>
    <t>MATE efflux family protein | chr1:27032456-27034895 REVERSE</t>
  </si>
  <si>
    <t>Biodegradation of Xenobiotics.lactoylglutathione lyase</t>
  </si>
  <si>
    <t>at1g80160</t>
  </si>
  <si>
    <t>lactoylglutathione lyase family protein / glyoxalase I family protein | chr1:30151003-30152190 FORWARD</t>
  </si>
  <si>
    <t>at2g05915</t>
  </si>
  <si>
    <t>unknown protein | chr2:2263816-2264265 FORWARD</t>
  </si>
  <si>
    <t>at2g05950</t>
  </si>
  <si>
    <t>transposable element gene | chr2:2297816-2298721 FORWARD</t>
  </si>
  <si>
    <t>at2g05995</t>
  </si>
  <si>
    <t>other RNA | chr2:2325776-2326876 FORWARD</t>
  </si>
  <si>
    <t>micro RNA, natural antisense etc</t>
  </si>
  <si>
    <t>at2g06002</t>
  </si>
  <si>
    <t>other RNA | chr2:2330776-2331479 FORWARD</t>
  </si>
  <si>
    <t>at2g12530</t>
  </si>
  <si>
    <t>transposable element gene | chr2:5106678-5106974 REVERSE</t>
  </si>
  <si>
    <t>stress.biotic</t>
  </si>
  <si>
    <t>at2g15040</t>
  </si>
  <si>
    <t>28.1.1.5</t>
  </si>
  <si>
    <t>DNA.synthesis/chromatin structure.retrotransposon/transposase.CACTA-like transposase</t>
  </si>
  <si>
    <t>at2g15060</t>
  </si>
  <si>
    <t>transposable element gene | chr2:6524754-6528513 REVERSE</t>
  </si>
  <si>
    <t>27.3.23</t>
  </si>
  <si>
    <t>RNA.regulation of transcription.HSF,Heat-shock transcription factor family</t>
  </si>
  <si>
    <t>at2g28580</t>
  </si>
  <si>
    <t>unknown protein | chr2:12244859-12248450 FORWARD</t>
  </si>
  <si>
    <t>at2g34870</t>
  </si>
  <si>
    <t>MEE26 | MEE26 (maternal effect embryo arrest 26) | chr2:14710777-14711453 FORWARD</t>
  </si>
  <si>
    <t>DNA.unspecified</t>
  </si>
  <si>
    <t>at2g36110</t>
  </si>
  <si>
    <t>3'-5' exonuclease domain-containing protein | chr2:15161702-15162676 FORWARD</t>
  </si>
  <si>
    <t>2.2.1.3.2</t>
  </si>
  <si>
    <t>major CHO metabolism.degradation.sucrose.invertases.cell wall</t>
  </si>
  <si>
    <t>at2g36190</t>
  </si>
  <si>
    <t>AtcwINV4 | AtcwINV4 (Arabidopsis thaliana cell wall invertase 4); hydrolase, hydrolyzing O-glycosyl compounds | chr2:15174730-15177870 REVERSE</t>
  </si>
  <si>
    <t>at2g39060</t>
  </si>
  <si>
    <t>nodulin MtN3 family protein | chr2:16306688-16308252 REVERSE</t>
  </si>
  <si>
    <t>27.3.99</t>
  </si>
  <si>
    <t>RNA.regulation of transcription.unclassified</t>
  </si>
  <si>
    <t>at2g40990</t>
  </si>
  <si>
    <t>zinc ion binding | chr2:17105097-17106773 REVERSE</t>
  </si>
  <si>
    <t>at2g42830</t>
  </si>
  <si>
    <t>SHP2, AGL5 | SHP2 (SHATTERPROOF 2); protein binding / transcription factor | chr2:17820255-17824013 FORWARD</t>
  </si>
  <si>
    <t>26.3.4</t>
  </si>
  <si>
    <t>misc.gluco-, galacto- and mannosidases.endoglucanase</t>
  </si>
  <si>
    <t>at2g44570</t>
  </si>
  <si>
    <t>AtGH9B12 | AtGH9B12 (Arabidopsis thaliana glycosyl hydrolase 9B12); catalytic/ hydrolase, hydrolyzing O-glycosyl compounds | chr2:18394242-18396268 REVERSE</t>
  </si>
  <si>
    <t>misc.cytochrome P450</t>
  </si>
  <si>
    <t>at2g45580</t>
  </si>
  <si>
    <t>CYP76C3 | CYP76C3; electron carrier/ heme binding / iron ion binding / monooxygenase/ oxygen binding | chr2:18782325-18784347 REVERSE</t>
  </si>
  <si>
    <t>at3g01240</t>
  </si>
  <si>
    <t>unknown protein | chr3:78376-79037 REVERSE</t>
  </si>
  <si>
    <t>at3g02310</t>
  </si>
  <si>
    <t>SEP2, AGL4 | SEP2 (SEPALLATA 2); DNA binding / protein binding / transcription factor | chr3:464279-467074 REVERSE</t>
  </si>
  <si>
    <t>cell.vesicle transport</t>
  </si>
  <si>
    <t>at3g09530</t>
  </si>
  <si>
    <t>ATEXO70H3 | ATEXO70H3 (exocyst subunit EXO70 family protein H3); protein binding | chr3:2926302-2928215 FORWARD</t>
  </si>
  <si>
    <t>development.late embryogenesis abundant</t>
  </si>
  <si>
    <t>at3g15670</t>
  </si>
  <si>
    <t>late embryogenesis abundant protein, putative / LEA protein, putative | chr3:5309886-5310988 REVERSE</t>
  </si>
  <si>
    <t>35.1.19</t>
  </si>
  <si>
    <t>not assigned.no ontology.C2 domain-containing protein</t>
  </si>
  <si>
    <t>at3g17980</t>
  </si>
  <si>
    <t>C2 domain-containing protein | chr3:6152121-6153434 FORWARD</t>
  </si>
  <si>
    <t>11.9.3.3</t>
  </si>
  <si>
    <t>lipid metabolism.lipid degradation.lysophospholipases.glycerophosphodiester phosphodiesterase</t>
  </si>
  <si>
    <t>at3g20520</t>
  </si>
  <si>
    <t>SVL3 | SVL3 (SHV3-LIKE 3); glycerophosphodiester phosphodiesterase/ phosphoric diester hydrolase | chr3:7162828-7165859 FORWARD</t>
  </si>
  <si>
    <t>at3g27809</t>
  </si>
  <si>
    <t>unknown protein | chr3:10307417-10308403 REVERSE</t>
  </si>
  <si>
    <t>at3g28750</t>
  </si>
  <si>
    <t>unknown protein | chr3:10791591-10792844 REVERSE</t>
  </si>
  <si>
    <t>at3g28820</t>
  </si>
  <si>
    <t>unknown protein | chr3:10827647-10829396 FORWARD</t>
  </si>
  <si>
    <t>at3g28899</t>
  </si>
  <si>
    <t>unknown protein | chr3:10902327-10902515 FORWARD</t>
  </si>
  <si>
    <t>at3g28917</t>
  </si>
  <si>
    <t>MIF2 | MIF2 (MINI ZINC FINGER 2); DNA binding | chr3:10924817-10925640 FORWARD</t>
  </si>
  <si>
    <t>2.1.2</t>
  </si>
  <si>
    <t>major CHO metabolism.synthesis.starch</t>
  </si>
  <si>
    <t>at3g30720</t>
  </si>
  <si>
    <t>QQS | QQS (QUA-QUINE STARCH) | chr3:12349047-12349832 FORWARD</t>
  </si>
  <si>
    <t>at3g33189</t>
  </si>
  <si>
    <t>transposable element gene | chr3:14028344-14029295 FORWARD</t>
  </si>
  <si>
    <t>28.1.1</t>
  </si>
  <si>
    <t>DNA.synthesis/chromatin structure.retrotransposon/transposase</t>
  </si>
  <si>
    <t>at3g42658</t>
  </si>
  <si>
    <t>SADHU3-2 | transposable element gene | chr3:14749400-14750294 REVERSE</t>
  </si>
  <si>
    <t>at3g47240</t>
  </si>
  <si>
    <t>transposable element gene | chr3:17393861-17394988 REVERSE</t>
  </si>
  <si>
    <t>misc.short chain dehydrogenase/reductase (SDR)</t>
  </si>
  <si>
    <t>at3g47350</t>
  </si>
  <si>
    <t>AtHSD2 | short-chain dehydrogenase/reductase (SDR) family protein | chr3:17446818-17449703 FORWARD</t>
  </si>
  <si>
    <t>at3g51325</t>
  </si>
  <si>
    <t>zinc finger (C3HC4-type RING finger) family protein | chr3:19051991-19052694 FORWARD</t>
  </si>
  <si>
    <t>at3g51810</t>
  </si>
  <si>
    <t>ATEM1, GEA1, AT3, EM1 | EM1 (LATE EMBRYOGENESIS ABUNDANT 1) | chr3:19214748-19215831 FORWARD</t>
  </si>
  <si>
    <t>at3g53300</t>
  </si>
  <si>
    <t>CYP71B31 | CYP71B31; electron carrier/ heme binding / iron ion binding / monooxygenase/ oxygen binding | chr3:19760475-19762357 FORWARD</t>
  </si>
  <si>
    <t>at3g54340</t>
  </si>
  <si>
    <t>AP3, ATAP3 | AP3 (APETALA 3); DNA binding / transcription factor | chr3:20119173-20121170 REVERSE</t>
  </si>
  <si>
    <t>13.1.6.5.1</t>
  </si>
  <si>
    <t>amino acid metabolism.synthesis.aromatic aa.tryptophan.anthranilate synthase</t>
  </si>
  <si>
    <t>at3g55870</t>
  </si>
  <si>
    <t>anthranilate synthase, alpha subunit, putative | chr3:20730858-20733903 FORWARD</t>
  </si>
  <si>
    <t>at4g04293</t>
  </si>
  <si>
    <t>transposable element gene | chr4:2076832-2077361 FORWARD</t>
  </si>
  <si>
    <t>at4g12960</t>
  </si>
  <si>
    <t>gamma interferon responsive lysosomal thiol reductase family protein / GILT family protein | chr4:7583272-7584630 FORWARD</t>
  </si>
  <si>
    <t>26.3.2</t>
  </si>
  <si>
    <t>misc.gluco-, galacto- and mannosidases.beta-galactosidase</t>
  </si>
  <si>
    <t>at4g35010</t>
  </si>
  <si>
    <t>BGAL11 | BGAL11 (beta-galactosidase 11); beta-galactosidase | chr4:16667930-16672092 REVERSE</t>
  </si>
  <si>
    <t>at4g39480</t>
  </si>
  <si>
    <t>CYP96A9 | CYP96A9 (CYTOCHROME P450 96 A9); electron carrier/ heme binding / iron ion binding / monooxygenase/ oxygen binding | chr4:18362258-18364209 FORWARD</t>
  </si>
  <si>
    <t>29.4.1.59</t>
  </si>
  <si>
    <t>protein.postranslational modification.kinase.receptor like cytoplasmatic kinase IX</t>
  </si>
  <si>
    <t>at5g12000</t>
  </si>
  <si>
    <t>kinase | chr5:3873906-3876914 REVERSE</t>
  </si>
  <si>
    <t>at5g15800</t>
  </si>
  <si>
    <t>SEP1, AGL2 | SEP1 (SEPALLATA1); DNA binding / transcription factor | chr5:5151334-5154154 REVERSE</t>
  </si>
  <si>
    <t>at5g20240</t>
  </si>
  <si>
    <t>PI | PI (PISTILLATA); DNA binding / transcription factor | chr5:6829042-6831515 FORWARD</t>
  </si>
  <si>
    <t>at5g22490</t>
  </si>
  <si>
    <t>condensation domain-containing protein | chr5:7458943-7461049 REVERSE</t>
  </si>
  <si>
    <t>at5g24860</t>
  </si>
  <si>
    <t>FPF1 | FPF1 (FLOWERING PROMOTING FACTOR 1) | chr5:8541778-8542449 FORWARD</t>
  </si>
  <si>
    <t>at5g33395</t>
  </si>
  <si>
    <t>transposable element gene | chr5:12664506-12666192 FORWARD</t>
  </si>
  <si>
    <t>at5g34790</t>
  </si>
  <si>
    <t>transposable element gene | chr5:12966080-12968155 FORWARD</t>
  </si>
  <si>
    <t>at5g34795</t>
  </si>
  <si>
    <t>pseudogene, hypothetical protein | chr5:12969406-12970836 FORWARD</t>
  </si>
  <si>
    <t>at5g34800</t>
  </si>
  <si>
    <t>transposable element gene | chr5:12971144-12973180 FORWARD</t>
  </si>
  <si>
    <t>at5g34820</t>
  </si>
  <si>
    <t>transposable element gene | chr5:12976650-12977309 REVERSE</t>
  </si>
  <si>
    <t>28.1.1.7</t>
  </si>
  <si>
    <t>DNA.synthesis/chromatin structure.retrotransposon/transposase.mutator-like transposase</t>
  </si>
  <si>
    <t>at5g34825</t>
  </si>
  <si>
    <t>transposable element gene | chr5:12979612-12981477 REVERSE</t>
  </si>
  <si>
    <t>28.1.1.3</t>
  </si>
  <si>
    <t>DNA.synthesis/chromatin structure.retrotransposon/transposase.copia-like retrotransposon</t>
  </si>
  <si>
    <t>at5g35935</t>
  </si>
  <si>
    <t>transposable element gene | chr5:14083388-14089891 REVERSE</t>
  </si>
  <si>
    <t>at5g39880</t>
  </si>
  <si>
    <t>unknown protein | chr5:15970887-15972237 FORWARD</t>
  </si>
  <si>
    <t>cell.organisation</t>
  </si>
  <si>
    <t>at5g42490</t>
  </si>
  <si>
    <t>kinesin motor family protein | chr5:16988609-16992622 REVERSE</t>
  </si>
  <si>
    <t>at5g45340</t>
  </si>
  <si>
    <t>CYP707A3 | CYP707A3; (+)-abscisic acid 8'-hydroxylase/ oxygen binding | chr5:18368642-18370991 REVERSE</t>
  </si>
  <si>
    <t>at5g49920</t>
  </si>
  <si>
    <t>octicosapeptide/Phox/Bem1p (PB1) domain-containing protein | chr5:20306409-20307943 REVERSE</t>
  </si>
  <si>
    <t>at5g58050</t>
  </si>
  <si>
    <t>SVL4 | SVL4 (SHV3-LIKE 4); glycerophosphodiester phosphodiesterase/ kinase | chr5:23494249-23497581 REVERSE</t>
  </si>
  <si>
    <t>27.3.41</t>
  </si>
  <si>
    <t>RNA.regulation of transcription.B3 transcription factor family</t>
  </si>
  <si>
    <t>at5g60140</t>
  </si>
  <si>
    <t>transcriptional factor B3 family protein | chr5:24214077-24215453 REVERSE</t>
  </si>
  <si>
    <r>
      <t>Fold change in log</t>
    </r>
    <r>
      <rPr>
        <b/>
        <vertAlign val="subscript"/>
        <sz val="11"/>
        <rFont val="Calibri"/>
        <family val="2"/>
        <scheme val="minor"/>
      </rPr>
      <t>2</t>
    </r>
  </si>
  <si>
    <t>rdd:Col-0</t>
  </si>
  <si>
    <t>nrpd1:Col-0</t>
  </si>
  <si>
    <t>nrpe1:Col-0</t>
  </si>
  <si>
    <t>FUNCTIONS IN: molecular_function unknown; INVOLVED IN: biological_process unknown; LOCATED IN: endomembrane system; EXPRESSED IN: 13 plant structures; EXPRESSED DURING: 9 growth stages; BEST Arabidopsis thaliana protein match is: EPF1 (EPIDERMAL PATTERNING FACTOR 1) (TAIR:AT2G20875.1); Has 12 Blast hits to 12 proteins in 4 species: Archae - 0; Bacteria - 0; Metazoa - 0; Fungi - 0; Plants - 12; Viruses - 0; Other Eukaryotes - 0 (source: NCBI BLink). | chr1:12472868-12473754 FORWARD</t>
  </si>
  <si>
    <t>EXPRESSED IN: cultured cell; CONTAINS InterPro DOMAIN/s: Mannose-binding lectin (InterPro:IPR001229); BEST Arabidopsis thaliana protein match is: jacalin lectin family protein (TAIR:AT1G60130.1); Has 1392 Blast hits to 461 proteins in 29 species: Archae - 0; Bacteria - 0; Metazoa - 0; Fungi - 0; Plants - 1390; Viruses - 0; Other Eukaryotes - 2 (source: NCBI BLink). | chr1:22168502-22170649 FORWARD</t>
  </si>
  <si>
    <t>pseudogene, similar to EST AU070346(S12172) corresponds to a region of the predicted gene.~similar to AMP-binding protein. (X94625), blastp match of 57% identity and 4.5e-137 P-value to GP|6063549|dbj|BAA85409.1||AP000615 EST AU070346(S12172) corresponds to a region of the predicted gene.~similar to AMP-binding protein. (X94625) {Oryza sativa (japonica cultivar-group)} | chr1:24504725-24506342 REVERSE</t>
  </si>
  <si>
    <t>AtRLP18 | pseudogene, disease resistance protein-related, low similarity to disease resistance protein Cf-2.1 (Lycopersicon pimpinellifolium) GI:1184075; contains Pfam profile PF00560: Leucine Rich Repeat; blastp match of 38% identity and 4.4e-96 P-value to GP|1184075|gb|AAC15779.1||U42444 Cf-2.1 {Lycopersicon pimpinellifolium} | chr2:6507523-6508565 FORWARD</t>
  </si>
  <si>
    <r>
      <t>Table S8</t>
    </r>
    <r>
      <rPr>
        <sz val="12"/>
        <rFont val="Arial"/>
        <family val="2"/>
      </rPr>
      <t xml:space="preserve">. List of the 133 genes commonly differentially expressed among </t>
    </r>
    <r>
      <rPr>
        <i/>
        <sz val="12"/>
        <rFont val="Arial"/>
        <family val="2"/>
      </rPr>
      <t>rdd</t>
    </r>
    <r>
      <rPr>
        <sz val="12"/>
        <rFont val="Arial"/>
        <family val="2"/>
      </rPr>
      <t xml:space="preserve">, </t>
    </r>
    <r>
      <rPr>
        <i/>
        <sz val="12"/>
        <rFont val="Arial"/>
        <family val="2"/>
      </rPr>
      <t>nrpd1</t>
    </r>
    <r>
      <rPr>
        <sz val="12"/>
        <rFont val="Arial"/>
        <family val="2"/>
      </rPr>
      <t xml:space="preserve"> and </t>
    </r>
    <r>
      <rPr>
        <i/>
        <sz val="12"/>
        <rFont val="Arial"/>
        <family val="2"/>
      </rPr>
      <t>nrpe1</t>
    </r>
    <r>
      <rPr>
        <sz val="12"/>
        <rFont val="Arial"/>
        <family val="2"/>
      </rPr>
      <t>.</t>
    </r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</si>
  <si>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Fold change (rdd:Col-0) </t>
    </r>
  </si>
  <si>
    <t>INVOLVED IN: biological_process unknown; LOCATED IN: cellular_component unknown; CONTAINS InterPro DOMAIN/s: Zinc finger, RING/FYVE/PHD-type (InterPro:IPR013083); BEST Arabidopsis thaliana protein match is: zinc finger protein-related (TAIR:AT1G36950.1); Has 412 Blast hits to 412 proteins in 58 species: Archae - 0; Bacteria - 0; Metazoa - 32; Fungi - 25; Plants - 277; Viruses - 0; Other Eukaryotes - 78 (source: NCBI BLink). | chr4:29671-31426 REVERSE</t>
  </si>
  <si>
    <t>Functional description</t>
  </si>
  <si>
    <t xml:space="preserve"> pseudogene, disease resistance protein-related, low similarity to disease resistance protein Cf-2.1 (Lycopersicon pimpinellifolium)</t>
  </si>
  <si>
    <t>misc.GDSL-motif lipase</t>
  </si>
  <si>
    <t>Down=160</t>
  </si>
  <si>
    <t>Based on NetGenMap2</t>
  </si>
  <si>
    <t>Based on TAIR10 gene annotation3</t>
  </si>
  <si>
    <r>
      <t>Table S5</t>
    </r>
    <r>
      <rPr>
        <sz val="10"/>
        <rFont val="Arial"/>
        <family val="2"/>
      </rPr>
      <t xml:space="preserve">. All stress response genes identified from the 348 differentially expressed genes in </t>
    </r>
    <r>
      <rPr>
        <i/>
        <sz val="10"/>
        <rFont val="Arial"/>
        <family val="2"/>
      </rPr>
      <t>rdd</t>
    </r>
    <r>
      <rPr>
        <sz val="10"/>
        <rFont val="Arial"/>
        <family val="2"/>
      </rPr>
      <t>.</t>
    </r>
  </si>
  <si>
    <r>
      <t>logFC= Fold change (rdd:Col-0) in log</t>
    </r>
    <r>
      <rPr>
        <vertAlign val="subscript"/>
        <sz val="10"/>
        <rFont val="Arial"/>
        <family val="2"/>
      </rPr>
      <t>2</t>
    </r>
  </si>
  <si>
    <r>
      <rPr>
        <b/>
        <sz val="10"/>
        <color rgb="FF008000"/>
        <rFont val="Arial"/>
        <family val="2"/>
      </rPr>
      <t>Green</t>
    </r>
    <r>
      <rPr>
        <sz val="10"/>
        <color rgb="FF008000"/>
        <rFont val="Arial"/>
        <family val="2"/>
      </rPr>
      <t xml:space="preserve"> = identified in MapMap analysis alone</t>
    </r>
  </si>
  <si>
    <r>
      <rPr>
        <b/>
        <sz val="10"/>
        <color rgb="FF7030A0"/>
        <rFont val="Arial"/>
        <family val="2"/>
      </rPr>
      <t xml:space="preserve">Purple </t>
    </r>
    <r>
      <rPr>
        <sz val="10"/>
        <color rgb="FF7030A0"/>
        <rFont val="Arial"/>
        <family val="2"/>
      </rPr>
      <t xml:space="preserve">= from TAIR 10 gene annotation information </t>
    </r>
  </si>
  <si>
    <r>
      <rPr>
        <b/>
        <sz val="10"/>
        <color rgb="FFFF0000"/>
        <rFont val="Arial"/>
        <family val="2"/>
      </rPr>
      <t xml:space="preserve">Red </t>
    </r>
    <r>
      <rPr>
        <sz val="10"/>
        <color rgb="FFFF0000"/>
        <rFont val="Arial"/>
        <family val="2"/>
      </rPr>
      <t>= from NetGenMap</t>
    </r>
  </si>
  <si>
    <r>
      <rPr>
        <b/>
        <sz val="10"/>
        <rFont val="Arial"/>
        <family val="2"/>
      </rPr>
      <t>Shaded</t>
    </r>
    <r>
      <rPr>
        <sz val="10"/>
        <rFont val="Arial"/>
        <family val="2"/>
      </rPr>
      <t xml:space="preserve">= Identified in MapMan analysis but overlapped with one or both of the other two analyses </t>
    </r>
  </si>
  <si>
    <t>Bisulphite PCR primers</t>
  </si>
  <si>
    <t>Primary PCR</t>
  </si>
  <si>
    <t>Nested PCR</t>
  </si>
  <si>
    <t>ATGATGTTGTTAGAATTTYATATAGG (F) and
 CATCATTTARCTATCRCAATTCTTT (R)</t>
  </si>
  <si>
    <t>AT4G33720 (CAP-PR)</t>
  </si>
  <si>
    <t xml:space="preserve">Region 1: 
AGTTGTYGGGATATAATTAGTG  (F) and
 TTRTRAAAACTCRTTCTTATCTC (R) 
Region 2: 
GGTATYTGAATATTAATGAAGATG (F) and
 ATRTTTARTTTTTTTTCCACAAAC (R)
</t>
  </si>
  <si>
    <t xml:space="preserve">Region 1 (16180144-16180487): TGTATYTATGGTGTTAGTAAAAAGG (F) and 
AATATTATTAATTATAACTAATTCAAC (R)
Region 2 (16182243- 16182703): 
GGTATYTGAATATTAATGAAGATG (F) and 
CCACAAACAAAAATTTAATTTAC (R)
</t>
  </si>
  <si>
    <t>AT3G46370 (LRR kinase)</t>
  </si>
  <si>
    <t xml:space="preserve">AYTAGAATAATTTTTTTAGTGATG (F) and
TCRTCTCTTTTCTTCTATCTC (R)
</t>
  </si>
  <si>
    <t xml:space="preserve">(17051206-17051624):
AGYAGATTTGTTTTTAAAATTTTG (F) and
TCAACCCATTRAACTCATAAATTC (R)
</t>
  </si>
  <si>
    <t>AT4G04570 (CRK40)</t>
  </si>
  <si>
    <t xml:space="preserve">Region 1: 
AAAYTYTTTAYTTGAAATGTTTGG (F) and 
RCAATARCAACTCTTCCACC (R)
Region 2: CAAYAAATTGAAAAAAAAGTTTTGTAG 
(F) and CTTTRTTTATATTTATATARCCTACC (R)
</t>
  </si>
  <si>
    <t xml:space="preserve">Region 1 (2288454-2288906):
 YTGATAYYATGTTGGAAATTGAAG (F) and 
AATTCACRRATCCACAATATAC (R) 
Region 2 (2289429- 2289907):
AAAAGTTTTGTAGAATTTYTAAGAG (F) and 
CATTTRAAARRTTCCAAAAARAAAAC (R)
</t>
  </si>
  <si>
    <t>AT3G27940 LBD26)</t>
  </si>
  <si>
    <t xml:space="preserve">GATGTTGATTTGGAGTTATTG (F) and 
TCAATTRTRTTTTTCTCCAATTC (R)
</t>
  </si>
  <si>
    <t xml:space="preserve">(10372881 – 10373174):
GTTATTGGYATTGGTGGTATTT (F) and 
CCAAATRRTCAAACCCACCTC (R)
</t>
  </si>
  <si>
    <t>AT1G58602 (CC-NBR-LRR)</t>
  </si>
  <si>
    <t>AT5G38550 (jacalin lectin)</t>
  </si>
  <si>
    <t xml:space="preserve">Region 1: 
TTTTTAAGGYGGYATTGTAAAG (F) and 
TAAATTTRTTTATACAATATTTCTC (R)
Region 2: 
AAAATYTAYGYTGTYGATGAGATG (F) and 
ATTCCTTTCGCTCCCAAC (R)
</t>
  </si>
  <si>
    <t xml:space="preserve">Region 1 (15437033-15437470) :
 TTTTTAAGGYGGYATTGTAAAG (F) and 
TCTCAAACAATAAATCAAACTC (R)
Region 2 (15435564-15435972):
 TTTTAAAATAATYGTTTGTTTGTGG (F) and 
CCAACACAATATTTAAGATCACC (R)
</t>
  </si>
  <si>
    <t>RT-qPCR primers</t>
  </si>
  <si>
    <t>Accessions</t>
  </si>
  <si>
    <t>Primers</t>
  </si>
  <si>
    <t xml:space="preserve">AGTGGTCGTACAACCGGTATTGT (F) and 
GATGGCATGAGGAAGAGAGAAAC (R)
</t>
  </si>
  <si>
    <t xml:space="preserve">TTGGACTTGCTGTTGCCGA (F) and 
TGGCTTGTCGTGATCCTTTGG (R)
</t>
  </si>
  <si>
    <t xml:space="preserve">TGGCTAACGGCAACATGGCG (F) and 
ACTCAAGCCCTTGTGCTGCATC (R)
</t>
  </si>
  <si>
    <t xml:space="preserve">TGGAAGAAGAGATTGTCGGAAGGAGG (F) and 
TCCTGGCTCTGTCTGTGATTGCTG (R)
</t>
  </si>
  <si>
    <t>ATRLP18 pseudogene</t>
  </si>
  <si>
    <t xml:space="preserve">AACAAAGAGACGCAATTCTCG (F) and 
GAGGCAGCTGGAGCTAAGG (R)
</t>
  </si>
  <si>
    <t>LRR Kinase 2</t>
  </si>
  <si>
    <t xml:space="preserve">TAGCTGTCGATGCTGCGCTAGGATTG (F) and 
TTTGGCCATGAGCTGATCATCCAGCAG (R)
</t>
  </si>
  <si>
    <t xml:space="preserve">ACCCGTGGATATATGGCTCCTGAG (F) and 
CCATGCAAAAGCTGCAAGTCCTTC (R)
</t>
  </si>
  <si>
    <t>TIR-NBS class</t>
  </si>
  <si>
    <t xml:space="preserve">TCAAGAGGGCACTCAAACG (F) and 
GCTTCCAGGAAAACACAAGC (R)
</t>
  </si>
  <si>
    <t xml:space="preserve">Pair 1: TTCACAACCGAGCACGAGCC (F) and 
AGCGCAGTCACCTTTACGCTG (R)
Pair 2: ATGGAGAGAACATCGCTTGG (F) and 
CCGAGTTTCTCCACACAACC (R)
</t>
  </si>
  <si>
    <t xml:space="preserve">Pair 1: CATCTGATCTCCTAGAGTTCTTGTTGG (F) 
and GATGTTGTACCAAATCCAAAGTATGGAG (R)
Pair 2: GCATATTATCGCCCGATTCC (F) and 
CAGATGAAAGGGTCTTGTTGC (R)
</t>
  </si>
  <si>
    <t>germin-like protein</t>
  </si>
  <si>
    <t xml:space="preserve">CTTATCGGCTTTGGTCATTTCC (F) and 
AACACCATTTTTGAGGTCGCC (R)
</t>
  </si>
  <si>
    <t>lipase class 3 family protein</t>
  </si>
  <si>
    <t xml:space="preserve">ACGCAAAGGAAAGAGACAGG (F) and 
CCAATCACTCACATCACTTGG (R)
</t>
  </si>
  <si>
    <t>SAG12</t>
  </si>
  <si>
    <t xml:space="preserve">TCCTTACAAAGGCGAAGACG (F) and 
CACCTCCTTCAATTCCAACG (R)
</t>
  </si>
  <si>
    <r>
      <t xml:space="preserve">Chloroplast </t>
    </r>
    <r>
      <rPr>
        <i/>
        <sz val="10"/>
        <color theme="1"/>
        <rFont val="Times New Roman"/>
        <family val="1"/>
      </rPr>
      <t>psaA</t>
    </r>
  </si>
  <si>
    <t xml:space="preserve">Region 1: 
TTATTAGTYAGGGGTAAAATGG (F) and 
AAAACRCAATTCAACATTTTCTC
Region 2: 
TTGGYAGATATATTTTYTT (F) and 
AATAAAAAATAATAAAAATRACTAACC (R)
Region 3: 
AGATATAAYYAGTGTTTGTAGG (F) and 
TARARTTCCATRRATCTATTCTCC (R)
Region 4: 
AATYGTTTYTTGAYGGYYAAGGG (F) and 
ARATARATRTTTCCTCAARATAACC (R)
Region 5: 
TTYGGYTAATGGAGYAAAGAGG (F) and 
CATRTCAAATRTRACAAAACTCAC (R)
</t>
  </si>
  <si>
    <t xml:space="preserve">Region 1 (21744102- 21744588): 
TTTYAYTAAAAGAATTAGAAAAGTG (F) and 
AAAACRCAATTCAACATTTTCTC (R)
Region 2 (21746063- 21746525): 
TGGTGAAATAGYYYAAAATGTGG (F) and 
AATAAAAAATAATAAAAATRACTAACC (R)
Region 3 (21748132- 21748586): 
TGTAGGYAGYGTTAGGAGTG (F) and 
TTRATARTTTRCTTAAARCTTACAAC (R)
Region 4 (21748762- 21749183): 
GGYTTYTAGGGTTTGTYATTGG (F) and 
TTCATACTCACRRCCTAACCC (R)
Region 5 (21753037- 21753489): 
AGAGGAAAATGAAAYAGATGGG (F) and 
CAAAACTCACAARTACCAACTTC (R)
</t>
  </si>
  <si>
    <r>
      <t>(Notes: Accessions in</t>
    </r>
    <r>
      <rPr>
        <sz val="10"/>
        <color rgb="FFC00000"/>
        <rFont val="Arial"/>
        <family val="2"/>
      </rPr>
      <t xml:space="preserve"> red</t>
    </r>
    <r>
      <rPr>
        <sz val="10"/>
        <rFont val="Arial"/>
        <family val="2"/>
      </rPr>
      <t xml:space="preserve"> have promoter TEs; those in </t>
    </r>
    <r>
      <rPr>
        <sz val="10"/>
        <color rgb="FF7030A0"/>
        <rFont val="Arial"/>
        <family val="2"/>
      </rPr>
      <t>purple</t>
    </r>
    <r>
      <rPr>
        <sz val="10"/>
        <rFont val="Arial"/>
        <family val="2"/>
      </rPr>
      <t xml:space="preserve"> or</t>
    </r>
    <r>
      <rPr>
        <sz val="10"/>
        <color rgb="FF008000"/>
        <rFont val="Arial"/>
        <family val="2"/>
      </rPr>
      <t xml:space="preserve"> green</t>
    </r>
    <r>
      <rPr>
        <sz val="10"/>
        <rFont val="Arial"/>
        <family val="2"/>
      </rPr>
      <t xml:space="preserve"> have TEs in either gene body or downstream (3') of genes)</t>
    </r>
  </si>
  <si>
    <t>TE in promoter</t>
  </si>
  <si>
    <t xml:space="preserve">small RNA target sites in promoter Lee et al 2012 and </t>
  </si>
  <si>
    <t xml:space="preserve"> chr3:10373251-10376461 FORWARD</t>
  </si>
  <si>
    <t>hyper in all contexts at smRNA site</t>
  </si>
  <si>
    <t>no change</t>
  </si>
  <si>
    <t>yes (1)</t>
  </si>
  <si>
    <t>yes (2, beginning of gene and intron)</t>
  </si>
  <si>
    <t>hypoCHH and hypoCHG at smRNA target sites</t>
  </si>
  <si>
    <t>yes (4)</t>
  </si>
  <si>
    <t>yes (2 regions, very low level)</t>
  </si>
  <si>
    <t xml:space="preserve">hyperCG </t>
  </si>
  <si>
    <t>no</t>
  </si>
  <si>
    <t>no methylation</t>
  </si>
  <si>
    <t>hypoCHH, hyperCHG, hyperCG at smRNA site</t>
  </si>
  <si>
    <t>hypoCG at smRNA target site</t>
  </si>
  <si>
    <t>hyperCG at smRNA target site</t>
  </si>
  <si>
    <t>yes (2)</t>
  </si>
  <si>
    <t>yes (low level)</t>
  </si>
  <si>
    <t>hypoCHH and hyperCG at smRNA site (actually in front of 33710)</t>
  </si>
  <si>
    <t>AT1G65445</t>
  </si>
  <si>
    <t xml:space="preserve"> chr1:24315814-24316752 FORWARD</t>
  </si>
  <si>
    <t xml:space="preserve"> chr1:21746354-21765705 FORWARD</t>
  </si>
  <si>
    <t xml:space="preserve">hyper in all contexts at smRNA sites </t>
  </si>
  <si>
    <t>hypo in all contexts at smRNA target sites</t>
  </si>
  <si>
    <t>yes (lots)</t>
  </si>
  <si>
    <t>yes (2 regions)</t>
  </si>
  <si>
    <t>hyper in all contexts at smRNA site  upstream</t>
  </si>
  <si>
    <t>hypoCHH and hypoCHG at smRNA target site upstream</t>
  </si>
  <si>
    <t>hypo in all contexts at smRNA site upstream</t>
  </si>
  <si>
    <t>yes (2, beginning of gene and upstream)</t>
  </si>
  <si>
    <t xml:space="preserve"> chr4:2289959-2292391 FORWARD</t>
  </si>
  <si>
    <t>hypoCHH at smRNA site, hyper in all contexts close to gene</t>
  </si>
  <si>
    <t>hypo in all contexts at smRNA site</t>
  </si>
  <si>
    <t>yes</t>
  </si>
  <si>
    <t>hyper in all contexts close to gene; no obvious change at smRNA site</t>
  </si>
  <si>
    <t>hypoCHH and hypoCHG at smRNA site</t>
  </si>
  <si>
    <t>hypo in all contexts at smRNA sites but hyperCHH in between; no methylation for RdDM at CHH CHG, no change at CG</t>
  </si>
  <si>
    <t>hypoCHH and hypoCHG at smRNA sites, hypoCG at one smRNA site</t>
  </si>
  <si>
    <t>hypoCHH and hypoCHG at smRNA sites</t>
  </si>
  <si>
    <t>yes (4 regions)</t>
  </si>
  <si>
    <t>hypoCHH and hypoCHG at smRNA target sites, hyper all in between target sites</t>
  </si>
  <si>
    <t>hypoCHH and hypoCHG in RdDM, no change in CG</t>
  </si>
  <si>
    <t>very low methylation level, no obvious change</t>
  </si>
  <si>
    <t>hyper in all contexts at smRNA sites</t>
  </si>
  <si>
    <t>hyper in all contexts at closer smRNA site; hypo in all contexts and smRNA site furhter upstream and hypoCHG in RdDM</t>
  </si>
  <si>
    <t>hyperCHH, hypoCHG and hyperCG at closer smRNA site; hypo in all contexts at smRNA site further upstream</t>
  </si>
  <si>
    <t>hyperCHH, hypoCHG and no CG change at closer smRNA site; hypo in all contexts at smRNA site further upstream</t>
  </si>
  <si>
    <t>yes (2, one very low level and one further upstream with high levels)</t>
  </si>
  <si>
    <t>hyperCHH and hyperCG at start of gene</t>
  </si>
  <si>
    <t>hyper in all contexts</t>
  </si>
  <si>
    <t>hypoCHH and hyperCG at smRNA site</t>
  </si>
  <si>
    <t>hypoCHH,  hyperCHG and hyperCG at smRNA site</t>
  </si>
  <si>
    <t>yes (beginning of gene, low level)</t>
  </si>
  <si>
    <t xml:space="preserve"> chr2:6510165-6512637 FORWARD</t>
  </si>
  <si>
    <t>hyper in all contexts at smRNA site further upstream; hypoCHH and hyperCG at smRNA site closer to gene</t>
  </si>
  <si>
    <t>hypoCHH, hyperCHG and hyperCG at smRNA site further upstream</t>
  </si>
  <si>
    <t>hyper in all contexts at smRNA site further upstream</t>
  </si>
  <si>
    <t xml:space="preserve"> chr1:24612620-24614805 FORWARD</t>
  </si>
  <si>
    <t>hypoCHH at both smRNA sites; hyperCHG at site further away from gene</t>
  </si>
  <si>
    <t>hypoCHH, hypoCHG at both smRNA sites; hypoCG at site further away and hyperCG at site closer to gene</t>
  </si>
  <si>
    <t>hypoCHH, hypoCHG and hyperCG at closer smRNA site</t>
  </si>
  <si>
    <t>no obvious change</t>
  </si>
  <si>
    <t>hypoCHH and hypoCHG</t>
  </si>
  <si>
    <t>yes (3 regions, low level)</t>
  </si>
  <si>
    <t>yes (3)</t>
  </si>
  <si>
    <t>hyper in all contexts at smRNA site upstream; hypoCHH, hyperCHG and hypoCG at smRNA site close to gene</t>
  </si>
  <si>
    <t>hypoCG at smRNA site upstream; hypoCHH, hypoCHG and hyperCG at smRNA site close to gene</t>
  </si>
  <si>
    <t>hypoCG at smRNA site upstream; hypoCHH and hypoCHG at smRNA site close to gene</t>
  </si>
  <si>
    <t>yes (5)</t>
  </si>
  <si>
    <t>hypoCHH and hyperCHG close to gene; no obviouse change otherwise</t>
  </si>
  <si>
    <t>hypoCHH close to gene; no change otherwise</t>
  </si>
  <si>
    <t>yes (across and upstream of gene)</t>
  </si>
  <si>
    <t>hyper in all contexts close to gene; hypoCHH at smRNA site closer to gene</t>
  </si>
  <si>
    <t>hypoCHH, hypoCHG and hyperCG at smRNA site closer to gene; hyper in all contexts at smRNA site further upstream</t>
  </si>
  <si>
    <t>hyper in all contexts at smRNA site; hyperCG further upstream</t>
  </si>
  <si>
    <t xml:space="preserve"> hypoCHH and hyperCG at smRNA site; hypoCH further upstream</t>
  </si>
  <si>
    <t xml:space="preserve"> hypoCHH at smRNA site; hyperCG further upstream</t>
  </si>
  <si>
    <t xml:space="preserve">yes </t>
  </si>
  <si>
    <t>hyperCHG; otherwise no change</t>
  </si>
  <si>
    <t>hypoCHH at both smRNA sites; otherwise no obvious change</t>
  </si>
  <si>
    <t>hypoCHH at both smRNA sites; hypoCHG and hypoCG at smRNA site closer to gene</t>
  </si>
  <si>
    <t>yes (2, very low level)</t>
  </si>
  <si>
    <t>hypoCG; otherwise no change</t>
  </si>
  <si>
    <t>hyperCG; otherwise no change</t>
  </si>
  <si>
    <t>hyperCHH, hyperCHG and hypoCG at beginning of gene; otherwise no change</t>
  </si>
  <si>
    <t>hypoCHH and hypoCHG at beginning of gene; otherwise no change</t>
  </si>
  <si>
    <t>yes (across the gene)</t>
  </si>
  <si>
    <t>hypo in all contexts in short region; otherwise no change</t>
  </si>
  <si>
    <t xml:space="preserve"> </t>
  </si>
  <si>
    <t>AT3G27940 (LBD26)</t>
  </si>
  <si>
    <r>
      <t xml:space="preserve">Supplementary Table 9: </t>
    </r>
    <r>
      <rPr>
        <b/>
        <sz val="10"/>
        <color theme="1"/>
        <rFont val="Arial"/>
        <family val="2"/>
      </rPr>
      <t xml:space="preserve">Promoter methylation pattern of all 47 stress response genes with logFC ≥ 2 downregulation in </t>
    </r>
    <r>
      <rPr>
        <b/>
        <i/>
        <sz val="10"/>
        <color theme="1"/>
        <rFont val="Arial"/>
        <family val="2"/>
      </rPr>
      <t xml:space="preserve">rdd </t>
    </r>
    <r>
      <rPr>
        <b/>
        <sz val="10"/>
        <color theme="1"/>
        <rFont val="Arial"/>
        <family val="2"/>
      </rPr>
      <t xml:space="preserve">based on Stroud et al. [26]. Upstream regions were analysed using the genome browser of Stroud </t>
    </r>
    <r>
      <rPr>
        <b/>
        <i/>
        <sz val="10"/>
        <color theme="1"/>
        <rFont val="Arial"/>
        <family val="2"/>
      </rPr>
      <t>et al</t>
    </r>
    <r>
      <rPr>
        <b/>
        <sz val="10"/>
        <color theme="1"/>
        <rFont val="Arial"/>
        <family val="2"/>
      </rPr>
      <t xml:space="preserve">. 2013. </t>
    </r>
  </si>
  <si>
    <t>AT4G33710</t>
  </si>
  <si>
    <t>TCTCATTCACTCAAACTCACGC (F) and</t>
  </si>
  <si>
    <t>CCACATTGTTTTCCAGCACGG (R)</t>
  </si>
  <si>
    <r>
      <rPr>
        <b/>
        <sz val="14"/>
        <color theme="1"/>
        <rFont val="Times New Roman"/>
        <family val="1"/>
      </rPr>
      <t>Table S10. Sequences of PCR primers for bisulphite PCR or RT-qPCR</t>
    </r>
    <r>
      <rPr>
        <sz val="10"/>
        <rFont val="Arial"/>
        <family val="2"/>
      </rPr>
      <t xml:space="preserve"> </t>
    </r>
  </si>
  <si>
    <r>
      <t>Genes marked in</t>
    </r>
    <r>
      <rPr>
        <sz val="10"/>
        <color rgb="FF008000"/>
        <rFont val="Arial"/>
        <family val="2"/>
      </rPr>
      <t xml:space="preserve"> </t>
    </r>
    <r>
      <rPr>
        <b/>
        <sz val="10"/>
        <color rgb="FF008000"/>
        <rFont val="Arial"/>
        <family val="2"/>
      </rPr>
      <t>green</t>
    </r>
    <r>
      <rPr>
        <sz val="10"/>
        <color theme="1"/>
        <rFont val="Arial"/>
        <family val="2"/>
      </rPr>
      <t xml:space="preserve"> were analysed in this study; genes marked in </t>
    </r>
    <r>
      <rPr>
        <b/>
        <sz val="10"/>
        <color rgb="FFC00000"/>
        <rFont val="Arial"/>
        <family val="2"/>
      </rPr>
      <t>red</t>
    </r>
    <r>
      <rPr>
        <sz val="10"/>
        <color theme="1"/>
        <rFont val="Arial"/>
        <family val="2"/>
      </rPr>
      <t xml:space="preserve"> show a similar pattern of methylation changes based on genomewide bisulfite sequencing data in Stroud et al. (Ref. #26), for which screen shots are shown in Supplementary Figure S13.</t>
    </r>
  </si>
  <si>
    <r>
      <t xml:space="preserve">DmC in </t>
    </r>
    <r>
      <rPr>
        <b/>
        <i/>
        <sz val="11"/>
        <color theme="1"/>
        <rFont val="Calibri"/>
        <family val="2"/>
        <scheme val="minor"/>
      </rPr>
      <t>rdd</t>
    </r>
    <r>
      <rPr>
        <b/>
        <sz val="11"/>
        <color theme="1"/>
        <rFont val="Calibri"/>
        <family val="2"/>
        <scheme val="minor"/>
      </rPr>
      <t xml:space="preserve"> promoter region in Stroud et al 2013</t>
    </r>
  </si>
  <si>
    <r>
      <t xml:space="preserve">DmC in </t>
    </r>
    <r>
      <rPr>
        <b/>
        <i/>
        <sz val="11"/>
        <color theme="1"/>
        <rFont val="Calibri"/>
        <family val="2"/>
        <scheme val="minor"/>
      </rPr>
      <t>nrpd1</t>
    </r>
    <r>
      <rPr>
        <b/>
        <sz val="11"/>
        <color theme="1"/>
        <rFont val="Calibri"/>
        <family val="2"/>
        <scheme val="minor"/>
      </rPr>
      <t xml:space="preserve"> in Stroud et al 2013</t>
    </r>
  </si>
  <si>
    <r>
      <t xml:space="preserve">DmC in </t>
    </r>
    <r>
      <rPr>
        <b/>
        <i/>
        <sz val="11"/>
        <color theme="1"/>
        <rFont val="Calibri"/>
        <family val="2"/>
        <scheme val="minor"/>
      </rPr>
      <t>nrpe1</t>
    </r>
    <r>
      <rPr>
        <b/>
        <sz val="11"/>
        <color theme="1"/>
        <rFont val="Calibri"/>
        <family val="2"/>
        <scheme val="minor"/>
      </rPr>
      <t xml:space="preserve"> in Stroud et al 2013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</si>
</sst>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46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sz val="10"/>
      <color rgb="FF008000"/>
      <name val="Arial"/>
      <family val="2"/>
    </font>
    <font>
      <sz val="10"/>
      <color indexed="8"/>
      <name val="Arial"/>
      <family val="2"/>
    </font>
    <font>
      <sz val="10"/>
      <color rgb="FF00B050"/>
      <name val="Arial"/>
      <family val="2"/>
    </font>
    <font>
      <i/>
      <sz val="10"/>
      <name val="Arial"/>
      <family val="2"/>
    </font>
    <font>
      <vertAlign val="subscript"/>
      <sz val="10"/>
      <name val="Arial"/>
      <family val="2"/>
    </font>
    <font>
      <b/>
      <sz val="10"/>
      <color rgb="FF008000"/>
      <name val="Arial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rgb="FF444444"/>
      <name val="Times New Roman"/>
      <family val="1"/>
    </font>
    <font>
      <sz val="10"/>
      <name val="Times New Roman"/>
      <family val="1"/>
    </font>
    <font>
      <sz val="10"/>
      <color rgb="FFC00000"/>
      <name val="Arial"/>
      <family val="2"/>
    </font>
    <font>
      <b/>
      <sz val="14"/>
      <color theme="1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0"/>
      <color rgb="FFC00000"/>
      <name val="Arial"/>
      <family val="2"/>
    </font>
    <font>
      <b/>
      <i/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3" fillId="0" borderId="0"/>
    <xf numFmtId="0" fontId="23" fillId="0" borderId="0"/>
  </cellStyleXfs>
  <cellXfs count="121">
    <xf numFmtId="0" fontId="0" fillId="0" borderId="0" xfId="0"/>
    <xf numFmtId="0" fontId="1" fillId="0" borderId="0" xfId="0" applyFont="1"/>
    <xf numFmtId="2" fontId="1" fillId="0" borderId="0" xfId="0" applyNumberFormat="1" applyFont="1"/>
    <xf numFmtId="11" fontId="1" fillId="0" borderId="0" xfId="0" applyNumberFormat="1" applyFont="1"/>
    <xf numFmtId="164" fontId="1" fillId="0" borderId="0" xfId="0" applyNumberFormat="1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8" fillId="0" borderId="0" xfId="0" applyFont="1"/>
    <xf numFmtId="0" fontId="12" fillId="0" borderId="1" xfId="0" applyFont="1" applyBorder="1"/>
    <xf numFmtId="0" fontId="12" fillId="0" borderId="2" xfId="0" applyFont="1" applyBorder="1"/>
    <xf numFmtId="0" fontId="11" fillId="0" borderId="3" xfId="0" applyFont="1" applyBorder="1"/>
    <xf numFmtId="0" fontId="11" fillId="0" borderId="4" xfId="0" applyFont="1" applyBorder="1"/>
    <xf numFmtId="0" fontId="11" fillId="0" borderId="4" xfId="0" applyFont="1" applyBorder="1" applyAlignment="1">
      <alignment horizontal="right"/>
    </xf>
    <xf numFmtId="0" fontId="9" fillId="0" borderId="0" xfId="0" applyFont="1"/>
    <xf numFmtId="0" fontId="0" fillId="0" borderId="0" xfId="0" applyAlignment="1">
      <alignment horizontal="left"/>
    </xf>
    <xf numFmtId="0" fontId="13" fillId="0" borderId="0" xfId="0" applyFont="1" applyAlignment="1">
      <alignment horizontal="right"/>
    </xf>
    <xf numFmtId="0" fontId="13" fillId="0" borderId="0" xfId="0" applyFont="1"/>
    <xf numFmtId="0" fontId="6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2" fontId="14" fillId="0" borderId="0" xfId="0" applyNumberFormat="1" applyFont="1" applyAlignment="1">
      <alignment horizontal="left"/>
    </xf>
    <xf numFmtId="0" fontId="16" fillId="0" borderId="0" xfId="0" applyFont="1" applyFill="1"/>
    <xf numFmtId="2" fontId="13" fillId="0" borderId="0" xfId="0" applyNumberFormat="1" applyFont="1" applyAlignment="1">
      <alignment horizontal="right"/>
    </xf>
    <xf numFmtId="0" fontId="13" fillId="0" borderId="0" xfId="0" applyFont="1" applyFill="1" applyAlignment="1">
      <alignment horizontal="right"/>
    </xf>
    <xf numFmtId="0" fontId="13" fillId="0" borderId="0" xfId="0" applyFont="1" applyFill="1"/>
    <xf numFmtId="2" fontId="13" fillId="0" borderId="0" xfId="0" applyNumberFormat="1" applyFont="1" applyFill="1" applyAlignment="1">
      <alignment horizontal="right"/>
    </xf>
    <xf numFmtId="0" fontId="3" fillId="0" borderId="0" xfId="0" applyFont="1" applyFill="1" applyBorder="1"/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2" fontId="22" fillId="0" borderId="0" xfId="0" applyNumberFormat="1" applyFont="1" applyAlignment="1">
      <alignment horizontal="left" vertical="top"/>
    </xf>
    <xf numFmtId="0" fontId="21" fillId="0" borderId="0" xfId="1" applyFont="1" applyFill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21" fillId="0" borderId="6" xfId="0" applyFont="1" applyBorder="1" applyAlignment="1">
      <alignment horizontal="left" vertical="top"/>
    </xf>
    <xf numFmtId="0" fontId="21" fillId="0" borderId="6" xfId="1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21" fillId="0" borderId="0" xfId="2" applyFont="1" applyFill="1" applyBorder="1" applyAlignment="1">
      <alignment horizontal="left" vertical="top" wrapText="1"/>
    </xf>
    <xf numFmtId="0" fontId="0" fillId="0" borderId="0" xfId="0" applyFill="1"/>
    <xf numFmtId="0" fontId="3" fillId="0" borderId="0" xfId="0" applyFont="1" applyFill="1" applyBorder="1" applyAlignment="1">
      <alignment horizontal="left"/>
    </xf>
    <xf numFmtId="2" fontId="3" fillId="0" borderId="0" xfId="0" applyNumberFormat="1" applyFont="1" applyFill="1" applyBorder="1"/>
    <xf numFmtId="0" fontId="3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2" fontId="1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2" fontId="3" fillId="0" borderId="0" xfId="0" applyNumberFormat="1" applyFont="1" applyFill="1" applyAlignment="1">
      <alignment horizontal="left" vertical="top"/>
    </xf>
    <xf numFmtId="0" fontId="18" fillId="0" borderId="0" xfId="0" applyFont="1" applyFill="1" applyAlignment="1">
      <alignment horizontal="left" vertical="top"/>
    </xf>
    <xf numFmtId="0" fontId="21" fillId="0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2" fontId="3" fillId="2" borderId="0" xfId="0" applyNumberFormat="1" applyFont="1" applyFill="1" applyAlignment="1">
      <alignment horizontal="left" vertical="top"/>
    </xf>
    <xf numFmtId="0" fontId="18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Border="1" applyAlignment="1">
      <alignment horizontal="left" vertical="top"/>
    </xf>
    <xf numFmtId="0" fontId="21" fillId="2" borderId="5" xfId="0" applyFont="1" applyFill="1" applyBorder="1" applyAlignment="1">
      <alignment horizontal="left" vertical="top"/>
    </xf>
    <xf numFmtId="0" fontId="21" fillId="2" borderId="0" xfId="2" applyFont="1" applyFill="1" applyBorder="1" applyAlignment="1">
      <alignment horizontal="left" vertical="top" wrapText="1"/>
    </xf>
    <xf numFmtId="0" fontId="8" fillId="0" borderId="0" xfId="0" applyFont="1" applyFill="1"/>
    <xf numFmtId="0" fontId="0" fillId="0" borderId="0" xfId="0" applyFill="1" applyAlignment="1">
      <alignment horizontal="left"/>
    </xf>
    <xf numFmtId="0" fontId="0" fillId="0" borderId="8" xfId="0" applyFill="1" applyBorder="1"/>
    <xf numFmtId="0" fontId="3" fillId="0" borderId="9" xfId="0" applyFont="1" applyFill="1" applyBorder="1"/>
    <xf numFmtId="0" fontId="0" fillId="0" borderId="0" xfId="0" applyFill="1" applyBorder="1"/>
    <xf numFmtId="0" fontId="7" fillId="0" borderId="7" xfId="0" applyFont="1" applyFill="1" applyBorder="1"/>
    <xf numFmtId="0" fontId="7" fillId="0" borderId="8" xfId="0" applyFont="1" applyFill="1" applyBorder="1"/>
    <xf numFmtId="0" fontId="7" fillId="0" borderId="8" xfId="0" applyFont="1" applyFill="1" applyBorder="1" applyAlignment="1">
      <alignment horizontal="left"/>
    </xf>
    <xf numFmtId="2" fontId="7" fillId="0" borderId="8" xfId="0" applyNumberFormat="1" applyFont="1" applyFill="1" applyBorder="1"/>
    <xf numFmtId="0" fontId="18" fillId="0" borderId="9" xfId="0" applyFont="1" applyFill="1" applyBorder="1"/>
    <xf numFmtId="0" fontId="21" fillId="0" borderId="9" xfId="0" applyFont="1" applyFill="1" applyBorder="1"/>
    <xf numFmtId="0" fontId="24" fillId="0" borderId="9" xfId="0" applyFont="1" applyFill="1" applyBorder="1"/>
    <xf numFmtId="0" fontId="3" fillId="0" borderId="7" xfId="0" applyFont="1" applyFill="1" applyBorder="1" applyProtection="1"/>
    <xf numFmtId="0" fontId="3" fillId="0" borderId="8" xfId="0" applyFont="1" applyFill="1" applyBorder="1" applyProtection="1"/>
    <xf numFmtId="0" fontId="3" fillId="0" borderId="8" xfId="0" applyFont="1" applyFill="1" applyBorder="1" applyAlignment="1" applyProtection="1">
      <alignment horizontal="left"/>
    </xf>
    <xf numFmtId="2" fontId="3" fillId="0" borderId="8" xfId="0" applyNumberFormat="1" applyFont="1" applyFill="1" applyBorder="1" applyProtection="1"/>
    <xf numFmtId="0" fontId="0" fillId="0" borderId="8" xfId="0" applyFill="1" applyBorder="1" applyProtection="1"/>
    <xf numFmtId="0" fontId="3" fillId="0" borderId="9" xfId="0" applyFont="1" applyFill="1" applyBorder="1" applyProtection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Protection="1"/>
    <xf numFmtId="0" fontId="0" fillId="0" borderId="0" xfId="0" applyFill="1" applyBorder="1" applyProtection="1"/>
    <xf numFmtId="0" fontId="3" fillId="0" borderId="10" xfId="0" applyFont="1" applyFill="1" applyBorder="1" applyProtection="1"/>
    <xf numFmtId="0" fontId="3" fillId="0" borderId="11" xfId="0" applyFont="1" applyFill="1" applyBorder="1" applyProtection="1"/>
    <xf numFmtId="0" fontId="3" fillId="0" borderId="11" xfId="0" applyFont="1" applyFill="1" applyBorder="1" applyAlignment="1" applyProtection="1">
      <alignment horizontal="left"/>
    </xf>
    <xf numFmtId="2" fontId="3" fillId="0" borderId="11" xfId="0" applyNumberFormat="1" applyFont="1" applyFill="1" applyBorder="1" applyProtection="1"/>
    <xf numFmtId="0" fontId="0" fillId="0" borderId="11" xfId="0" applyFill="1" applyBorder="1" applyProtection="1"/>
    <xf numFmtId="0" fontId="29" fillId="0" borderId="0" xfId="0" applyFont="1"/>
    <xf numFmtId="0" fontId="30" fillId="0" borderId="12" xfId="0" applyFont="1" applyBorder="1"/>
    <xf numFmtId="0" fontId="30" fillId="0" borderId="12" xfId="0" applyFont="1" applyBorder="1" applyAlignment="1">
      <alignment vertical="top"/>
    </xf>
    <xf numFmtId="0" fontId="32" fillId="0" borderId="12" xfId="0" applyFont="1" applyBorder="1" applyAlignment="1">
      <alignment vertical="top"/>
    </xf>
    <xf numFmtId="0" fontId="30" fillId="0" borderId="12" xfId="0" applyFont="1" applyBorder="1" applyAlignment="1">
      <alignment vertical="top" wrapText="1"/>
    </xf>
    <xf numFmtId="0" fontId="30" fillId="0" borderId="0" xfId="0" applyFont="1" applyAlignment="1">
      <alignment vertical="top"/>
    </xf>
    <xf numFmtId="0" fontId="33" fillId="0" borderId="0" xfId="0" applyFont="1" applyAlignment="1">
      <alignment vertical="top"/>
    </xf>
    <xf numFmtId="0" fontId="34" fillId="0" borderId="12" xfId="0" applyFont="1" applyBorder="1" applyAlignment="1">
      <alignment vertical="top"/>
    </xf>
    <xf numFmtId="0" fontId="35" fillId="0" borderId="0" xfId="0" applyFont="1" applyAlignment="1">
      <alignment vertical="top"/>
    </xf>
    <xf numFmtId="0" fontId="35" fillId="0" borderId="12" xfId="0" applyFont="1" applyBorder="1" applyAlignment="1">
      <alignment vertical="top" wrapText="1"/>
    </xf>
    <xf numFmtId="0" fontId="37" fillId="0" borderId="0" xfId="0" applyFont="1" applyFill="1"/>
    <xf numFmtId="0" fontId="37" fillId="0" borderId="0" xfId="0" applyFont="1"/>
    <xf numFmtId="0" fontId="7" fillId="0" borderId="0" xfId="0" applyFont="1" applyFill="1"/>
    <xf numFmtId="2" fontId="7" fillId="0" borderId="0" xfId="0" applyNumberFormat="1" applyFont="1" applyFill="1"/>
    <xf numFmtId="0" fontId="7" fillId="0" borderId="0" xfId="0" applyFont="1" applyFill="1" applyAlignment="1">
      <alignment horizontal="left"/>
    </xf>
    <xf numFmtId="0" fontId="7" fillId="0" borderId="0" xfId="0" applyFont="1"/>
    <xf numFmtId="2" fontId="38" fillId="0" borderId="0" xfId="0" applyNumberFormat="1" applyFont="1" applyFill="1"/>
    <xf numFmtId="0" fontId="0" fillId="0" borderId="0" xfId="0" applyFont="1" applyFill="1"/>
    <xf numFmtId="2" fontId="0" fillId="0" borderId="0" xfId="0" applyNumberFormat="1" applyFill="1"/>
    <xf numFmtId="0" fontId="0" fillId="0" borderId="0" xfId="0" applyFont="1" applyFill="1" applyAlignment="1">
      <alignment horizontal="left"/>
    </xf>
    <xf numFmtId="0" fontId="39" fillId="0" borderId="0" xfId="0" applyFont="1" applyFill="1"/>
    <xf numFmtId="0" fontId="1" fillId="0" borderId="0" xfId="0" applyFont="1" applyFill="1"/>
    <xf numFmtId="0" fontId="40" fillId="0" borderId="0" xfId="0" applyFont="1" applyFill="1"/>
    <xf numFmtId="0" fontId="11" fillId="0" borderId="0" xfId="0" applyFont="1" applyFill="1"/>
    <xf numFmtId="0" fontId="41" fillId="0" borderId="0" xfId="0" applyFont="1" applyFill="1"/>
    <xf numFmtId="0" fontId="42" fillId="0" borderId="0" xfId="0" applyFont="1" applyFill="1"/>
    <xf numFmtId="0" fontId="32" fillId="0" borderId="7" xfId="0" applyFont="1" applyBorder="1"/>
    <xf numFmtId="0" fontId="30" fillId="0" borderId="13" xfId="0" applyFont="1" applyFill="1" applyBorder="1" applyAlignment="1">
      <alignment vertical="top"/>
    </xf>
    <xf numFmtId="0" fontId="35" fillId="0" borderId="14" xfId="0" applyFont="1" applyBorder="1"/>
    <xf numFmtId="0" fontId="35" fillId="0" borderId="10" xfId="0" applyFont="1" applyBorder="1"/>
    <xf numFmtId="0" fontId="35" fillId="0" borderId="11" xfId="0" applyFont="1" applyBorder="1"/>
    <xf numFmtId="0" fontId="35" fillId="0" borderId="15" xfId="0" applyFont="1" applyBorder="1"/>
    <xf numFmtId="2" fontId="14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_Sheet3" xfId="2"/>
    <cellStyle name="Normal_Sheet4" xfId="1"/>
  </cellStyles>
  <dxfs count="25">
    <dxf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alignment horizontal="left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alignment horizontal="left" vertical="top" textRotation="0" indent="0" relativeIndent="255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alignment horizontal="left" vertical="top" textRotation="0" indent="0" relativeIndent="255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alignment horizontal="left" vertical="top" textRotation="0" indent="0" relativeIndent="255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alignment horizontal="left" vertical="top" textRotation="0" indent="0" relativeIndent="255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indent="0" relativeIndent="255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alignment horizontal="left" vertical="top" textRotation="0" indent="0" relativeIndent="255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alignment horizontal="left" vertical="top" textRotation="0" indent="0" relativeIndent="255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alignment horizontal="left" vertical="top" textRotation="0" wrapText="0" indent="0" relativeIndent="255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alignment horizontal="left" vertical="top" textRotation="0" indent="0" relativeIndent="255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alignment horizontal="left" vertical="top" textRotation="0" indent="0" relativeIndent="255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alignment horizontal="left" vertical="top" textRotation="0" indent="0" relativeIndent="255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alignment horizontal="left" vertical="top" textRotation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Table S3" connectionId="1" autoFormatId="16" applyNumberFormats="0" applyBorderFormats="0" applyFontFormats="0" applyPatternFormats="0" applyAlignmentFormats="0" applyWidthHeightFormats="0">
  <queryTableRefresh nextId="10">
    <queryTableFields count="9">
      <queryTableField id="1" name="GO_acc" tableColumnId="1"/>
      <queryTableField id="2" name="term_type" tableColumnId="2"/>
      <queryTableField id="3" name="Term" tableColumnId="3"/>
      <queryTableField id="4" name="queryitem" tableColumnId="4"/>
      <queryTableField id="5" name="querytotal" tableColumnId="5"/>
      <queryTableField id="6" name="refitem" tableColumnId="6"/>
      <queryTableField id="7" name="reftotal" tableColumnId="7"/>
      <queryTableField id="8" name="pvalue" tableColumnId="8"/>
      <queryTableField id="9" name="FDR" tableColumnId="9"/>
    </queryTableFields>
  </queryTableRefresh>
</queryTable>
</file>

<file path=xl/queryTables/queryTable2.xml><?xml version="1.0" encoding="utf-8"?>
<queryTable xmlns="http://schemas.openxmlformats.org/spreadsheetml/2006/main" name="Table S5" connectionId="2" autoFormatId="16" applyNumberFormats="0" applyBorderFormats="0" applyFontFormats="0" applyPatternFormats="0" applyAlignmentFormats="0" applyWidthHeightFormats="0">
  <queryTableRefresh nextId="12">
    <queryTableFields count="10">
      <queryTableField id="1" name="SEQID" tableColumnId="1"/>
      <queryTableField id="2" name="logFC" tableColumnId="2"/>
      <queryTableField id="3" name="AveExpr" tableColumnId="3"/>
      <queryTableField id="4" name="P#Value" tableColumnId="4"/>
      <queryTableField id="5" name="adj#P#Val" tableColumnId="5"/>
      <queryTableField id="6" name="SYMBOLS" tableColumnId="6"/>
      <queryTableField id="7" name="DESCRIPTION" tableColumnId="7"/>
      <queryTableField id="8" name="REGION" tableColumnId="8"/>
      <queryTableField id="9" name="Based on NetGenMap" tableColumnId="9"/>
      <queryTableField id="10" name="Based on TAIR10 gene annotation" tableColumnId="10"/>
    </queryTableFields>
    <queryTableDeletedFields count="1">
      <deletedField name="F11"/>
    </queryTableDeletedFields>
  </queryTableRefresh>
</queryTable>
</file>

<file path=xl/queryTables/queryTable3.xml><?xml version="1.0" encoding="utf-8"?>
<queryTable xmlns="http://schemas.openxmlformats.org/spreadsheetml/2006/main" name="Table S6" connectionId="3" autoFormatId="16" applyNumberFormats="0" applyBorderFormats="0" applyFontFormats="0" applyPatternFormats="0" applyAlignmentFormats="0" applyWidthHeightFormats="0">
  <queryTableRefresh nextId="5">
    <queryTableFields count="2">
      <queryTableField id="1" name="Gene ID" tableColumnId="1"/>
      <queryTableField id="2" name="log2 Fold Change (nrpd1:Col-0)" tableColumnId="2"/>
    </queryTableFields>
    <queryTableDeletedFields count="2">
      <deletedField name="F3"/>
      <deletedField name="F4"/>
    </queryTableDeletedFields>
  </queryTableRefresh>
</queryTable>
</file>

<file path=xl/queryTables/queryTable4.xml><?xml version="1.0" encoding="utf-8"?>
<queryTable xmlns="http://schemas.openxmlformats.org/spreadsheetml/2006/main" name="Table S7" connectionId="4" autoFormatId="16" applyNumberFormats="0" applyBorderFormats="0" applyFontFormats="0" applyPatternFormats="0" applyAlignmentFormats="0" applyWidthHeightFormats="0">
  <queryTableRefresh nextId="5">
    <queryTableFields count="2">
      <queryTableField id="1" name="Gene ID" tableColumnId="1"/>
      <queryTableField id="2" name="log2 Fold Change (nrpe1:Col-0)" tableColumnId="2"/>
    </queryTableFields>
    <queryTableDeletedFields count="2">
      <deletedField name="F3"/>
      <deletedField name="F4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id="2" name="Table_Table_S3" displayName="Table_Table_S3" ref="A3:I4" tableType="queryTable" totalsRowShown="0">
  <autoFilter ref="A3:I4"/>
  <tableColumns count="9">
    <tableColumn id="1" uniqueName="1" name="GO_acc" queryTableFieldId="1"/>
    <tableColumn id="2" uniqueName="2" name="term_type" queryTableFieldId="2"/>
    <tableColumn id="3" uniqueName="3" name="Term" queryTableFieldId="3"/>
    <tableColumn id="4" uniqueName="4" name="queryitem" queryTableFieldId="4"/>
    <tableColumn id="5" uniqueName="5" name="querytotal" queryTableFieldId="5"/>
    <tableColumn id="6" uniqueName="6" name="refitem" queryTableFieldId="6"/>
    <tableColumn id="7" uniqueName="7" name="reftotal" queryTableFieldId="7"/>
    <tableColumn id="8" uniqueName="8" name="pvalue" queryTableFieldId="8"/>
    <tableColumn id="9" uniqueName="9" name="FDR" queryTableFieldId="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3" name="Table_Table_S4_New" displayName="Table_Table_S4_New" ref="A3:F118" totalsRowShown="0" headerRowDxfId="24" dataDxfId="23">
  <autoFilter ref="A3:F118"/>
  <tableColumns count="6">
    <tableColumn id="1" name="Gene ID" dataDxfId="22"/>
    <tableColumn id="2" name="MapMan BIN" dataDxfId="21"/>
    <tableColumn id="3" name="BIN" dataDxfId="20"/>
    <tableColumn id="4" name="Description" dataDxfId="19"/>
    <tableColumn id="5" name="log2 Fold change (rdd:Col-0) " dataDxfId="18"/>
    <tableColumn id="6" name="TE presence" dataDxfId="1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le_Table_S5" displayName="Table_Table_S5" ref="A3:J196" tableType="queryTable" totalsRowShown="0" headerRowDxfId="16" dataDxfId="15">
  <autoFilter ref="A3:J196"/>
  <tableColumns count="10">
    <tableColumn id="1" uniqueName="1" name="SEQID" queryTableFieldId="1" dataDxfId="14"/>
    <tableColumn id="2" uniqueName="2" name="logFC" queryTableFieldId="2" dataDxfId="13"/>
    <tableColumn id="3" uniqueName="3" name="Functional description" queryTableFieldId="3" dataDxfId="12"/>
    <tableColumn id="4" uniqueName="4" name="Based on NetGenMap" queryTableFieldId="4" dataDxfId="11"/>
    <tableColumn id="5" uniqueName="5" name="Based on TAIR10 gene annotation" queryTableFieldId="5" dataDxfId="10"/>
    <tableColumn id="6" uniqueName="6" name="SYMBOLS" queryTableFieldId="6" dataDxfId="9"/>
    <tableColumn id="7" uniqueName="7" name="DESCRIPTION" queryTableFieldId="7" dataDxfId="8"/>
    <tableColumn id="8" uniqueName="8" name="REGION" queryTableFieldId="8" dataDxfId="7"/>
    <tableColumn id="9" uniqueName="9" name="Based on NetGenMap2" queryTableFieldId="9" dataDxfId="6"/>
    <tableColumn id="10" uniqueName="10" name="Based on TAIR10 gene annotation3" queryTableFieldId="10" dataDxfId="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le_Table_S6" displayName="Table_Table_S6" ref="A3:B1402" tableType="queryTable" totalsRowShown="0">
  <autoFilter ref="A3:B1402"/>
  <tableColumns count="2">
    <tableColumn id="1" uniqueName="1" name="Gene ID" queryTableFieldId="1"/>
    <tableColumn id="2" uniqueName="2" name="log2 Fold Change (nrpd1:Col-0)" queryTableFieldId="2" dataDxfId="4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Table_Table_S7" displayName="Table_Table_S7" ref="A3:B1173" tableType="queryTable" totalsRowShown="0" headerRowDxfId="3" dataDxfId="2">
  <autoFilter ref="A3:B1173"/>
  <tableColumns count="2">
    <tableColumn id="1" uniqueName="1" name="Gene ID" queryTableFieldId="1" dataDxfId="1"/>
    <tableColumn id="2" uniqueName="2" name="log2 Fold Change (nrpe1:Col-0)" queryTableFieldId="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0"/>
  <sheetViews>
    <sheetView workbookViewId="0"/>
  </sheetViews>
  <sheetFormatPr defaultColWidth="9.109375" defaultRowHeight="13.2"/>
  <cols>
    <col min="1" max="1" width="13.109375" style="5" customWidth="1"/>
    <col min="2" max="2" width="20" style="2" customWidth="1"/>
    <col min="3" max="3" width="16.88671875" style="2" customWidth="1"/>
    <col min="4" max="4" width="9.109375" style="2"/>
    <col min="5" max="6" width="9.109375" style="1"/>
    <col min="7" max="7" width="37.109375" style="1" customWidth="1"/>
    <col min="8" max="16384" width="9.109375" style="1"/>
  </cols>
  <sheetData>
    <row r="1" spans="1:7" s="6" customFormat="1" ht="15.6">
      <c r="A1" s="8" t="s">
        <v>580</v>
      </c>
    </row>
    <row r="2" spans="1:7" ht="15.6">
      <c r="A2" s="6" t="s">
        <v>579</v>
      </c>
      <c r="B2" s="7" t="s">
        <v>578</v>
      </c>
      <c r="C2" s="7" t="s">
        <v>577</v>
      </c>
      <c r="D2" s="7" t="s">
        <v>137</v>
      </c>
      <c r="E2" s="6" t="s">
        <v>138</v>
      </c>
      <c r="F2" s="6" t="s">
        <v>139</v>
      </c>
      <c r="G2" s="6" t="s">
        <v>506</v>
      </c>
    </row>
    <row r="3" spans="1:7">
      <c r="A3" s="5" t="s">
        <v>465</v>
      </c>
      <c r="B3" s="4">
        <f t="shared" ref="B3:B66" si="0">POWER(2,C3)</f>
        <v>41.930214252499447</v>
      </c>
      <c r="C3" s="2">
        <v>5.3899182968872799</v>
      </c>
      <c r="D3" s="2">
        <v>6.2944870547012304</v>
      </c>
      <c r="E3" s="3">
        <v>3.1414820631493399E-7</v>
      </c>
      <c r="F3" s="1">
        <v>3.4769518035540898E-3</v>
      </c>
      <c r="G3" s="1" t="s">
        <v>569</v>
      </c>
    </row>
    <row r="4" spans="1:7">
      <c r="A4" s="5" t="s">
        <v>386</v>
      </c>
      <c r="B4" s="4">
        <f t="shared" si="0"/>
        <v>6.1370156968631067</v>
      </c>
      <c r="C4" s="2">
        <v>2.61753727351251</v>
      </c>
      <c r="D4" s="2">
        <v>7.20673013281389</v>
      </c>
      <c r="E4" s="1">
        <v>3.3134539622699802E-4</v>
      </c>
      <c r="F4" s="1">
        <v>0.107884898396085</v>
      </c>
      <c r="G4" s="1" t="s">
        <v>62</v>
      </c>
    </row>
    <row r="5" spans="1:7">
      <c r="A5" s="5" t="s">
        <v>241</v>
      </c>
      <c r="B5" s="4">
        <f t="shared" si="0"/>
        <v>4.1048191930192441</v>
      </c>
      <c r="C5" s="2">
        <v>2.03731867630776</v>
      </c>
      <c r="D5" s="2">
        <v>4.9727735565947802</v>
      </c>
      <c r="E5" s="1">
        <v>1.4428988396583001E-3</v>
      </c>
      <c r="F5" s="1">
        <v>0.23046592726248299</v>
      </c>
      <c r="G5" s="1" t="s">
        <v>200</v>
      </c>
    </row>
    <row r="6" spans="1:7">
      <c r="A6" s="5" t="s">
        <v>471</v>
      </c>
      <c r="B6" s="4">
        <f t="shared" si="0"/>
        <v>4.0755456756353894</v>
      </c>
      <c r="C6" s="2">
        <v>2.0269932350071902</v>
      </c>
      <c r="D6" s="2">
        <v>11.3170021881448</v>
      </c>
      <c r="E6" s="3">
        <v>9.2730020896332294E-6</v>
      </c>
      <c r="F6" s="1">
        <v>1.35612819176323E-2</v>
      </c>
      <c r="G6" s="1" t="s">
        <v>200</v>
      </c>
    </row>
    <row r="7" spans="1:7">
      <c r="A7" s="5" t="s">
        <v>247</v>
      </c>
      <c r="B7" s="4">
        <f t="shared" si="0"/>
        <v>3.9115681871235481</v>
      </c>
      <c r="C7" s="2">
        <v>1.9677471144924901</v>
      </c>
      <c r="D7" s="2">
        <v>5.6571191727025099</v>
      </c>
      <c r="E7" s="1">
        <v>2.57199163354052E-3</v>
      </c>
      <c r="F7" s="1">
        <v>0.28920609570278399</v>
      </c>
      <c r="G7" s="1" t="s">
        <v>570</v>
      </c>
    </row>
    <row r="8" spans="1:7">
      <c r="A8" s="5" t="s">
        <v>404</v>
      </c>
      <c r="B8" s="4">
        <f t="shared" si="0"/>
        <v>3.8644770559768138</v>
      </c>
      <c r="C8" s="2">
        <v>1.95027320074963</v>
      </c>
      <c r="D8" s="2">
        <v>11.745978323320101</v>
      </c>
      <c r="E8" s="1">
        <v>3.1218000902026501E-4</v>
      </c>
      <c r="F8" s="1">
        <v>0.104391870043371</v>
      </c>
      <c r="G8" s="1" t="s">
        <v>571</v>
      </c>
    </row>
    <row r="9" spans="1:7">
      <c r="A9" s="5" t="s">
        <v>356</v>
      </c>
      <c r="B9" s="4">
        <f t="shared" si="0"/>
        <v>3.7263367143706772</v>
      </c>
      <c r="C9" s="2">
        <v>1.89775804309452</v>
      </c>
      <c r="D9" s="2">
        <v>5.1399784267464304</v>
      </c>
      <c r="E9" s="1">
        <v>1.4466986651263101E-3</v>
      </c>
      <c r="F9" s="1">
        <v>0.23046592726248299</v>
      </c>
      <c r="G9" s="1" t="s">
        <v>572</v>
      </c>
    </row>
    <row r="10" spans="1:7">
      <c r="A10" s="5" t="s">
        <v>385</v>
      </c>
      <c r="B10" s="4">
        <f t="shared" si="0"/>
        <v>3.5927118380816454</v>
      </c>
      <c r="C10" s="2">
        <v>1.8450732252252899</v>
      </c>
      <c r="D10" s="2">
        <v>5.1815586627084</v>
      </c>
      <c r="E10" s="1">
        <v>9.1183266258204403E-4</v>
      </c>
      <c r="F10" s="1">
        <v>0.188030026498446</v>
      </c>
      <c r="G10" s="1" t="s">
        <v>210</v>
      </c>
    </row>
    <row r="11" spans="1:7">
      <c r="A11" s="5" t="s">
        <v>505</v>
      </c>
      <c r="B11" s="4">
        <f t="shared" si="0"/>
        <v>3.3362737355020315</v>
      </c>
      <c r="C11" s="2">
        <v>1.7382376642771</v>
      </c>
      <c r="D11" s="2">
        <v>9.1674228356175007</v>
      </c>
      <c r="E11" s="3">
        <v>3.7114308733884599E-5</v>
      </c>
      <c r="F11" s="1">
        <v>2.6980374709493101E-2</v>
      </c>
      <c r="G11" s="1" t="s">
        <v>183</v>
      </c>
    </row>
    <row r="12" spans="1:7">
      <c r="A12" s="5" t="s">
        <v>255</v>
      </c>
      <c r="B12" s="4">
        <f t="shared" si="0"/>
        <v>3.2158484478807097</v>
      </c>
      <c r="C12" s="2">
        <v>1.6851994187547701</v>
      </c>
      <c r="D12" s="2">
        <v>5.5897486578973901</v>
      </c>
      <c r="E12" s="1">
        <v>4.9481788037545197E-3</v>
      </c>
      <c r="F12" s="1">
        <v>0.34330187072478602</v>
      </c>
      <c r="G12" s="1" t="s">
        <v>573</v>
      </c>
    </row>
    <row r="13" spans="1:7">
      <c r="A13" s="5" t="s">
        <v>480</v>
      </c>
      <c r="B13" s="4">
        <f t="shared" si="0"/>
        <v>3.1637984507316248</v>
      </c>
      <c r="C13" s="2">
        <v>1.66165769608389</v>
      </c>
      <c r="D13" s="2">
        <v>5.8316467542187</v>
      </c>
      <c r="E13" s="1">
        <v>3.3671782106001099E-4</v>
      </c>
      <c r="F13" s="1">
        <v>0.108680800713961</v>
      </c>
      <c r="G13" s="1" t="s">
        <v>574</v>
      </c>
    </row>
    <row r="14" spans="1:7">
      <c r="A14" s="5" t="s">
        <v>365</v>
      </c>
      <c r="B14" s="4">
        <f t="shared" si="0"/>
        <v>2.9407824871287769</v>
      </c>
      <c r="C14" s="2">
        <v>1.55620008026526</v>
      </c>
      <c r="D14" s="2">
        <v>7.1301616839293596</v>
      </c>
      <c r="E14" s="1">
        <v>1.4191484151707099E-4</v>
      </c>
      <c r="F14" s="1">
        <v>6.3451788445628501E-2</v>
      </c>
      <c r="G14" s="1" t="s">
        <v>575</v>
      </c>
    </row>
    <row r="15" spans="1:7">
      <c r="A15" s="5" t="s">
        <v>539</v>
      </c>
      <c r="B15" s="4">
        <f t="shared" si="0"/>
        <v>2.8472504278760673</v>
      </c>
      <c r="C15" s="2">
        <v>1.5095693898718501</v>
      </c>
      <c r="D15" s="2">
        <v>12.3627529078398</v>
      </c>
      <c r="E15" s="1">
        <v>7.0469035330157702E-4</v>
      </c>
      <c r="F15" s="1">
        <v>0.15980237095599301</v>
      </c>
      <c r="G15" s="5" t="s">
        <v>507</v>
      </c>
    </row>
    <row r="16" spans="1:7">
      <c r="A16" s="5" t="s">
        <v>487</v>
      </c>
      <c r="B16" s="4">
        <f t="shared" si="0"/>
        <v>2.8212181287552682</v>
      </c>
      <c r="C16" s="2">
        <v>1.4963182154121699</v>
      </c>
      <c r="D16" s="2">
        <v>5.51503833125971</v>
      </c>
      <c r="E16" s="3">
        <v>7.5339813350211094E-5</v>
      </c>
      <c r="F16" s="1">
        <v>4.2370654423229299E-2</v>
      </c>
      <c r="G16" s="1" t="s">
        <v>576</v>
      </c>
    </row>
    <row r="17" spans="1:7">
      <c r="A17" s="5" t="s">
        <v>477</v>
      </c>
      <c r="B17" s="4">
        <f t="shared" si="0"/>
        <v>2.6566096008252349</v>
      </c>
      <c r="C17" s="2">
        <v>1.40958623372395</v>
      </c>
      <c r="D17" s="2">
        <v>4.7193837321026004</v>
      </c>
      <c r="E17" s="1">
        <v>2.0758529857952202E-3</v>
      </c>
      <c r="F17" s="1">
        <v>0.264588755462144</v>
      </c>
      <c r="G17" s="5" t="s">
        <v>507</v>
      </c>
    </row>
    <row r="18" spans="1:7">
      <c r="A18" s="5" t="s">
        <v>368</v>
      </c>
      <c r="B18" s="4">
        <f t="shared" si="0"/>
        <v>2.6021932101022878</v>
      </c>
      <c r="C18" s="2">
        <v>1.37972808461834</v>
      </c>
      <c r="D18" s="2">
        <v>4.8455540451252501</v>
      </c>
      <c r="E18" s="1">
        <v>2.5671262776963198E-3</v>
      </c>
      <c r="F18" s="1">
        <v>0.28920609570278399</v>
      </c>
      <c r="G18" s="1" t="s">
        <v>0</v>
      </c>
    </row>
    <row r="19" spans="1:7">
      <c r="A19" s="5" t="s">
        <v>305</v>
      </c>
      <c r="B19" s="4">
        <f t="shared" si="0"/>
        <v>2.5785167103312863</v>
      </c>
      <c r="C19" s="2">
        <v>1.3665413950946099</v>
      </c>
      <c r="D19" s="2">
        <v>7.24258235563246</v>
      </c>
      <c r="E19" s="1">
        <v>4.6254217966961299E-4</v>
      </c>
      <c r="F19" s="1">
        <v>0.129087523496065</v>
      </c>
      <c r="G19" s="1" t="s">
        <v>91</v>
      </c>
    </row>
    <row r="20" spans="1:7">
      <c r="A20" s="5" t="s">
        <v>374</v>
      </c>
      <c r="B20" s="4">
        <f t="shared" si="0"/>
        <v>2.551531933144632</v>
      </c>
      <c r="C20" s="2">
        <v>1.3513636975723899</v>
      </c>
      <c r="D20" s="2">
        <v>7.3849616936243203</v>
      </c>
      <c r="E20" s="1">
        <v>4.7690092659150802E-3</v>
      </c>
      <c r="F20" s="1">
        <v>0.34040674229807</v>
      </c>
      <c r="G20" s="1" t="s">
        <v>52</v>
      </c>
    </row>
    <row r="21" spans="1:7">
      <c r="A21" s="5" t="s">
        <v>486</v>
      </c>
      <c r="B21" s="4">
        <f t="shared" si="0"/>
        <v>2.5312482131545941</v>
      </c>
      <c r="C21" s="2">
        <v>1.3398489844653001</v>
      </c>
      <c r="D21" s="2">
        <v>7.7604650361324898</v>
      </c>
      <c r="E21" s="1">
        <v>4.7008156385216099E-4</v>
      </c>
      <c r="F21" s="1">
        <v>0.12969547673458401</v>
      </c>
      <c r="G21" s="1" t="s">
        <v>507</v>
      </c>
    </row>
    <row r="22" spans="1:7">
      <c r="A22" s="5" t="s">
        <v>361</v>
      </c>
      <c r="B22" s="4">
        <f t="shared" si="0"/>
        <v>2.5196180249108258</v>
      </c>
      <c r="C22" s="2">
        <v>1.3332050371631801</v>
      </c>
      <c r="D22" s="2">
        <v>5.4652266171434603</v>
      </c>
      <c r="E22" s="1">
        <v>8.8746414687969292E-3</v>
      </c>
      <c r="F22" s="1">
        <v>0.42671263636287798</v>
      </c>
      <c r="G22" s="1" t="s">
        <v>296</v>
      </c>
    </row>
    <row r="23" spans="1:7">
      <c r="A23" s="5" t="s">
        <v>397</v>
      </c>
      <c r="B23" s="4">
        <f t="shared" si="0"/>
        <v>2.4814921398233385</v>
      </c>
      <c r="C23" s="2">
        <v>1.3112078848764801</v>
      </c>
      <c r="D23" s="2">
        <v>4.4459875211092399</v>
      </c>
      <c r="E23" s="1">
        <v>3.65735273656329E-3</v>
      </c>
      <c r="F23" s="1">
        <v>0.318455161941048</v>
      </c>
      <c r="G23" s="1" t="s">
        <v>507</v>
      </c>
    </row>
    <row r="24" spans="1:7">
      <c r="A24" s="5" t="s">
        <v>259</v>
      </c>
      <c r="B24" s="4">
        <f t="shared" si="0"/>
        <v>2.4773787098824678</v>
      </c>
      <c r="C24" s="2">
        <v>1.3088144261566499</v>
      </c>
      <c r="D24" s="2">
        <v>5.1547006379892997</v>
      </c>
      <c r="E24" s="1">
        <v>6.3685924703765998E-3</v>
      </c>
      <c r="F24" s="1">
        <v>0.38127325050877198</v>
      </c>
      <c r="G24" s="1" t="s">
        <v>507</v>
      </c>
    </row>
    <row r="25" spans="1:7">
      <c r="A25" s="5" t="s">
        <v>373</v>
      </c>
      <c r="B25" s="4">
        <f t="shared" si="0"/>
        <v>2.4742247964726278</v>
      </c>
      <c r="C25" s="2">
        <v>1.3069765827811599</v>
      </c>
      <c r="D25" s="2">
        <v>5.2651874637579601</v>
      </c>
      <c r="E25" s="1">
        <v>4.58085244889044E-4</v>
      </c>
      <c r="F25" s="1">
        <v>0.12893825249618501</v>
      </c>
      <c r="G25" s="1" t="s">
        <v>200</v>
      </c>
    </row>
    <row r="26" spans="1:7">
      <c r="A26" s="5" t="s">
        <v>380</v>
      </c>
      <c r="B26" s="4">
        <f t="shared" si="0"/>
        <v>2.4710648547342293</v>
      </c>
      <c r="C26" s="2">
        <v>1.3051328756507501</v>
      </c>
      <c r="D26" s="2">
        <v>5.85289883340341</v>
      </c>
      <c r="E26" s="1">
        <v>4.35150572999835E-4</v>
      </c>
      <c r="F26" s="1">
        <v>0.12893825249618501</v>
      </c>
      <c r="G26" s="1" t="s">
        <v>507</v>
      </c>
    </row>
    <row r="27" spans="1:7">
      <c r="A27" s="5" t="s">
        <v>398</v>
      </c>
      <c r="B27" s="4">
        <f t="shared" si="0"/>
        <v>2.4342826216325961</v>
      </c>
      <c r="C27" s="2">
        <v>1.2834966755116399</v>
      </c>
      <c r="D27" s="2">
        <v>5.8532850000525602</v>
      </c>
      <c r="E27" s="1">
        <v>2.3466642741309899E-4</v>
      </c>
      <c r="F27" s="1">
        <v>8.7103484527194006E-2</v>
      </c>
      <c r="G27" s="1" t="s">
        <v>507</v>
      </c>
    </row>
    <row r="28" spans="1:7">
      <c r="A28" s="5" t="s">
        <v>394</v>
      </c>
      <c r="B28" s="4">
        <f t="shared" si="0"/>
        <v>2.4120201002277297</v>
      </c>
      <c r="C28" s="2">
        <v>1.27024192978279</v>
      </c>
      <c r="D28" s="2">
        <v>7.0416960861417204</v>
      </c>
      <c r="E28" s="1">
        <v>1.66156846668306E-3</v>
      </c>
      <c r="F28" s="1">
        <v>0.24583984140335399</v>
      </c>
      <c r="G28" s="1" t="s">
        <v>1</v>
      </c>
    </row>
    <row r="29" spans="1:7">
      <c r="A29" s="5" t="s">
        <v>229</v>
      </c>
      <c r="B29" s="4">
        <f t="shared" si="0"/>
        <v>2.3966736613270041</v>
      </c>
      <c r="C29" s="2">
        <v>1.26103348043593</v>
      </c>
      <c r="D29" s="2">
        <v>11.7647541501454</v>
      </c>
      <c r="E29" s="1">
        <v>1.2655784372216599E-4</v>
      </c>
      <c r="F29" s="1">
        <v>6.0225308247171497E-2</v>
      </c>
      <c r="G29" s="1" t="s">
        <v>507</v>
      </c>
    </row>
    <row r="30" spans="1:7">
      <c r="A30" s="5" t="s">
        <v>452</v>
      </c>
      <c r="B30" s="4">
        <f t="shared" si="0"/>
        <v>2.3725593951173947</v>
      </c>
      <c r="C30" s="2">
        <v>1.2464442044091799</v>
      </c>
      <c r="D30" s="2">
        <v>7.9997045890002303</v>
      </c>
      <c r="E30" s="1">
        <v>1.01702212485394E-4</v>
      </c>
      <c r="F30" s="1">
        <v>5.4709894536707902E-2</v>
      </c>
      <c r="G30" s="1" t="s">
        <v>507</v>
      </c>
    </row>
    <row r="31" spans="1:7">
      <c r="A31" s="5" t="s">
        <v>121</v>
      </c>
      <c r="B31" s="4">
        <f t="shared" si="0"/>
        <v>2.3683348830202049</v>
      </c>
      <c r="C31" s="2">
        <v>1.24387309275457</v>
      </c>
      <c r="D31" s="2">
        <v>6.6796756563816704</v>
      </c>
      <c r="E31" s="1">
        <v>2.5301792648712899E-3</v>
      </c>
      <c r="F31" s="1">
        <v>0.28920609570278399</v>
      </c>
      <c r="G31" s="1" t="s">
        <v>200</v>
      </c>
    </row>
    <row r="32" spans="1:7">
      <c r="A32" s="5" t="s">
        <v>403</v>
      </c>
      <c r="B32" s="4">
        <f t="shared" si="0"/>
        <v>2.3374164906212664</v>
      </c>
      <c r="C32" s="2">
        <v>1.22491482244681</v>
      </c>
      <c r="D32" s="2">
        <v>5.3425159309438603</v>
      </c>
      <c r="E32" s="1">
        <v>4.8406239771707901E-3</v>
      </c>
      <c r="F32" s="1">
        <v>0.34040674229807</v>
      </c>
      <c r="G32" s="1" t="s">
        <v>2</v>
      </c>
    </row>
    <row r="33" spans="1:7">
      <c r="A33" s="5" t="s">
        <v>302</v>
      </c>
      <c r="B33" s="4">
        <f t="shared" si="0"/>
        <v>2.3252399828669814</v>
      </c>
      <c r="C33" s="2">
        <v>1.21737962126371</v>
      </c>
      <c r="D33" s="2">
        <v>5.7549611420289901</v>
      </c>
      <c r="E33" s="1">
        <v>1.1168131672205099E-3</v>
      </c>
      <c r="F33" s="1">
        <v>0.20726935570445401</v>
      </c>
      <c r="G33" s="1" t="s">
        <v>200</v>
      </c>
    </row>
    <row r="34" spans="1:7">
      <c r="A34" s="5" t="s">
        <v>357</v>
      </c>
      <c r="B34" s="4">
        <f t="shared" si="0"/>
        <v>2.3191238234850982</v>
      </c>
      <c r="C34" s="2">
        <v>1.21357985092778</v>
      </c>
      <c r="D34" s="2">
        <v>5.82867972610088</v>
      </c>
      <c r="E34" s="1">
        <v>6.6141670081815698E-3</v>
      </c>
      <c r="F34" s="1">
        <v>0.38540761539981699</v>
      </c>
      <c r="G34" s="1" t="s">
        <v>3</v>
      </c>
    </row>
    <row r="35" spans="1:7">
      <c r="A35" s="5" t="s">
        <v>178</v>
      </c>
      <c r="B35" s="4">
        <f t="shared" si="0"/>
        <v>2.3055481511050733</v>
      </c>
      <c r="C35" s="2">
        <v>1.20510979658267</v>
      </c>
      <c r="D35" s="2">
        <v>7.4890906003635198</v>
      </c>
      <c r="E35" s="1">
        <v>3.69505845412035E-3</v>
      </c>
      <c r="F35" s="1">
        <v>0.318455161941048</v>
      </c>
      <c r="G35" s="1" t="s">
        <v>507</v>
      </c>
    </row>
    <row r="36" spans="1:7">
      <c r="A36" s="5" t="s">
        <v>236</v>
      </c>
      <c r="B36" s="4">
        <f t="shared" si="0"/>
        <v>2.286393991515085</v>
      </c>
      <c r="C36" s="2">
        <v>1.1930740302487901</v>
      </c>
      <c r="D36" s="2">
        <v>4.9527443303136902</v>
      </c>
      <c r="E36" s="1">
        <v>6.54031606921444E-4</v>
      </c>
      <c r="F36" s="1">
        <v>0.155141487096043</v>
      </c>
      <c r="G36" s="1" t="s">
        <v>359</v>
      </c>
    </row>
    <row r="37" spans="1:7">
      <c r="A37" s="5" t="s">
        <v>245</v>
      </c>
      <c r="B37" s="4">
        <f t="shared" si="0"/>
        <v>2.2771461270921978</v>
      </c>
      <c r="C37" s="2">
        <v>1.1872268738491201</v>
      </c>
      <c r="D37" s="2">
        <v>7.5822699766838602</v>
      </c>
      <c r="E37" s="1">
        <v>2.3782695643604999E-3</v>
      </c>
      <c r="F37" s="1">
        <v>0.28293785157029799</v>
      </c>
      <c r="G37" s="1" t="s">
        <v>4</v>
      </c>
    </row>
    <row r="38" spans="1:7">
      <c r="A38" s="5" t="s">
        <v>451</v>
      </c>
      <c r="B38" s="4">
        <f t="shared" si="0"/>
        <v>2.2698380142561878</v>
      </c>
      <c r="C38" s="2">
        <v>1.18258934405016</v>
      </c>
      <c r="D38" s="2">
        <v>11.236229059140699</v>
      </c>
      <c r="E38" s="1">
        <v>6.1775026192918995E-4</v>
      </c>
      <c r="F38" s="1">
        <v>0.15286436148191801</v>
      </c>
      <c r="G38" s="1" t="s">
        <v>107</v>
      </c>
    </row>
    <row r="39" spans="1:7">
      <c r="A39" s="5" t="s">
        <v>428</v>
      </c>
      <c r="B39" s="4">
        <f t="shared" si="0"/>
        <v>2.2568301494486471</v>
      </c>
      <c r="C39" s="2">
        <v>1.1742978444185701</v>
      </c>
      <c r="D39" s="2">
        <v>4.3220930669823598</v>
      </c>
      <c r="E39" s="1">
        <v>2.7656517292870602E-4</v>
      </c>
      <c r="F39" s="1">
        <v>9.7767105607311597E-2</v>
      </c>
      <c r="G39" s="1" t="s">
        <v>382</v>
      </c>
    </row>
    <row r="40" spans="1:7">
      <c r="A40" s="5" t="s">
        <v>242</v>
      </c>
      <c r="B40" s="4">
        <f t="shared" si="0"/>
        <v>2.2532358097200453</v>
      </c>
      <c r="C40" s="2">
        <v>1.1719983050120399</v>
      </c>
      <c r="D40" s="2">
        <v>7.7991012376336499</v>
      </c>
      <c r="E40" s="1">
        <v>1.51577060625979E-3</v>
      </c>
      <c r="F40" s="1">
        <v>0.23442655567979501</v>
      </c>
      <c r="G40" s="1" t="s">
        <v>200</v>
      </c>
    </row>
    <row r="41" spans="1:7">
      <c r="A41" s="5" t="s">
        <v>377</v>
      </c>
      <c r="B41" s="4">
        <f t="shared" si="0"/>
        <v>2.2386850896211952</v>
      </c>
      <c r="C41" s="2">
        <v>1.1626516020652999</v>
      </c>
      <c r="D41" s="2">
        <v>5.7566909132731299</v>
      </c>
      <c r="E41" s="1">
        <v>4.1584721550815901E-4</v>
      </c>
      <c r="F41" s="1">
        <v>0.12651981102649101</v>
      </c>
      <c r="G41" s="1" t="s">
        <v>507</v>
      </c>
    </row>
    <row r="42" spans="1:7">
      <c r="A42" s="5" t="s">
        <v>252</v>
      </c>
      <c r="B42" s="4">
        <f t="shared" si="0"/>
        <v>2.2145834482225504</v>
      </c>
      <c r="C42" s="2">
        <v>1.14703536076741</v>
      </c>
      <c r="D42" s="2">
        <v>12.309982076213601</v>
      </c>
      <c r="E42" s="1">
        <v>4.4282276702753004E-3</v>
      </c>
      <c r="F42" s="1">
        <v>0.33340153076121398</v>
      </c>
      <c r="G42" s="1" t="s">
        <v>518</v>
      </c>
    </row>
    <row r="43" spans="1:7">
      <c r="A43" s="5" t="s">
        <v>313</v>
      </c>
      <c r="B43" s="4">
        <f t="shared" si="0"/>
        <v>2.21329012712197</v>
      </c>
      <c r="C43" s="2">
        <v>1.14619257790137</v>
      </c>
      <c r="D43" s="2">
        <v>5.1171962430991798</v>
      </c>
      <c r="E43" s="1">
        <v>3.9267526432718702E-3</v>
      </c>
      <c r="F43" s="1">
        <v>0.32358776365408398</v>
      </c>
      <c r="G43" s="1" t="s">
        <v>105</v>
      </c>
    </row>
    <row r="44" spans="1:7">
      <c r="A44" s="5" t="s">
        <v>251</v>
      </c>
      <c r="B44" s="4">
        <f t="shared" si="0"/>
        <v>2.2093179301689427</v>
      </c>
      <c r="C44" s="2">
        <v>1.1436010435341899</v>
      </c>
      <c r="D44" s="2">
        <v>5.0820888721253503</v>
      </c>
      <c r="E44" s="1">
        <v>4.3182302009767701E-3</v>
      </c>
      <c r="F44" s="1">
        <v>0.332453411688169</v>
      </c>
      <c r="G44" s="1" t="s">
        <v>94</v>
      </c>
    </row>
    <row r="45" spans="1:7">
      <c r="A45" s="5" t="s">
        <v>191</v>
      </c>
      <c r="B45" s="4">
        <f t="shared" si="0"/>
        <v>2.1908320452060321</v>
      </c>
      <c r="C45" s="2">
        <v>1.1314788878716899</v>
      </c>
      <c r="D45" s="2">
        <v>8.1061490707551993</v>
      </c>
      <c r="E45" s="1">
        <v>6.6136398933887004E-4</v>
      </c>
      <c r="F45" s="1">
        <v>0.155141487096043</v>
      </c>
      <c r="G45" s="1" t="s">
        <v>564</v>
      </c>
    </row>
    <row r="46" spans="1:7">
      <c r="A46" s="5" t="s">
        <v>132</v>
      </c>
      <c r="B46" s="4">
        <f t="shared" si="0"/>
        <v>2.1886783953076212</v>
      </c>
      <c r="C46" s="2">
        <v>1.13005998029245</v>
      </c>
      <c r="D46" s="2">
        <v>11.605258611619201</v>
      </c>
      <c r="E46" s="1">
        <v>1.05526552093403E-4</v>
      </c>
      <c r="F46" s="1">
        <v>5.5956208008613201E-2</v>
      </c>
      <c r="G46" s="1" t="s">
        <v>5</v>
      </c>
    </row>
    <row r="47" spans="1:7">
      <c r="A47" s="5" t="s">
        <v>354</v>
      </c>
      <c r="B47" s="4">
        <f t="shared" si="0"/>
        <v>2.1739326833844848</v>
      </c>
      <c r="C47" s="2">
        <v>1.12030726748068</v>
      </c>
      <c r="D47" s="2">
        <v>4.4302219500626903</v>
      </c>
      <c r="E47" s="1">
        <v>4.4314796825672102E-4</v>
      </c>
      <c r="F47" s="1">
        <v>0.12893825249618501</v>
      </c>
      <c r="G47" s="1" t="s">
        <v>507</v>
      </c>
    </row>
    <row r="48" spans="1:7">
      <c r="A48" s="5" t="s">
        <v>130</v>
      </c>
      <c r="B48" s="4">
        <f t="shared" si="0"/>
        <v>2.1698201593210373</v>
      </c>
      <c r="C48" s="2">
        <v>1.1175754730810099</v>
      </c>
      <c r="D48" s="2">
        <v>10.867792415788999</v>
      </c>
      <c r="E48" s="1">
        <v>2.8401713706667102E-4</v>
      </c>
      <c r="F48" s="1">
        <v>9.8715323386579706E-2</v>
      </c>
      <c r="G48" s="1" t="s">
        <v>6</v>
      </c>
    </row>
    <row r="49" spans="1:7">
      <c r="A49" s="5" t="s">
        <v>266</v>
      </c>
      <c r="B49" s="4">
        <f t="shared" si="0"/>
        <v>2.1562001595455249</v>
      </c>
      <c r="C49" s="2">
        <v>1.10849110934279</v>
      </c>
      <c r="D49" s="2">
        <v>4.8722049155426497</v>
      </c>
      <c r="E49" s="1">
        <v>8.3563118038939392E-3</v>
      </c>
      <c r="F49" s="1">
        <v>0.417539512426297</v>
      </c>
      <c r="G49" s="1" t="s">
        <v>7</v>
      </c>
    </row>
    <row r="50" spans="1:7">
      <c r="A50" s="5" t="s">
        <v>320</v>
      </c>
      <c r="B50" s="4">
        <f t="shared" si="0"/>
        <v>2.1514415228200869</v>
      </c>
      <c r="C50" s="2">
        <v>1.1053036276978001</v>
      </c>
      <c r="D50" s="2">
        <v>8.6549753245642496</v>
      </c>
      <c r="E50" s="1">
        <v>1.3080450283725501E-4</v>
      </c>
      <c r="F50" s="1">
        <v>6.14582472951044E-2</v>
      </c>
      <c r="G50" s="1" t="s">
        <v>198</v>
      </c>
    </row>
    <row r="51" spans="1:7">
      <c r="A51" s="5" t="s">
        <v>484</v>
      </c>
      <c r="B51" s="4">
        <f t="shared" si="0"/>
        <v>2.1343445395190139</v>
      </c>
      <c r="C51" s="2">
        <v>1.09379308400375</v>
      </c>
      <c r="D51" s="2">
        <v>6.3227303490394</v>
      </c>
      <c r="E51" s="1">
        <v>2.5266086581427502E-4</v>
      </c>
      <c r="F51" s="1">
        <v>9.2854118983111605E-2</v>
      </c>
      <c r="G51" s="1" t="s">
        <v>111</v>
      </c>
    </row>
    <row r="52" spans="1:7">
      <c r="A52" s="5" t="s">
        <v>342</v>
      </c>
      <c r="B52" s="4">
        <f t="shared" si="0"/>
        <v>2.1311560237610006</v>
      </c>
      <c r="C52" s="2">
        <v>1.0916362179288599</v>
      </c>
      <c r="D52" s="2">
        <v>10.0432220895774</v>
      </c>
      <c r="E52" s="1">
        <v>2.7720845221571801E-3</v>
      </c>
      <c r="F52" s="1">
        <v>0.299111143294855</v>
      </c>
      <c r="G52" s="1" t="s">
        <v>99</v>
      </c>
    </row>
    <row r="53" spans="1:7">
      <c r="A53" s="5" t="s">
        <v>395</v>
      </c>
      <c r="B53" s="4">
        <f t="shared" si="0"/>
        <v>2.1258695181321148</v>
      </c>
      <c r="C53" s="2">
        <v>1.08805304968149</v>
      </c>
      <c r="D53" s="2">
        <v>11.996245211576699</v>
      </c>
      <c r="E53" s="1">
        <v>1.2042711661625499E-3</v>
      </c>
      <c r="F53" s="1">
        <v>0.21804944949083599</v>
      </c>
      <c r="G53" s="1" t="s">
        <v>8</v>
      </c>
    </row>
    <row r="54" spans="1:7">
      <c r="A54" s="5" t="s">
        <v>493</v>
      </c>
      <c r="B54" s="4">
        <f t="shared" si="0"/>
        <v>2.1136018276430311</v>
      </c>
      <c r="C54" s="2">
        <v>1.07970361920419</v>
      </c>
      <c r="D54" s="2">
        <v>10.200836060206599</v>
      </c>
      <c r="E54" s="1">
        <v>5.1821172964842998E-3</v>
      </c>
      <c r="F54" s="1">
        <v>0.34972696329255298</v>
      </c>
      <c r="G54" s="1" t="s">
        <v>200</v>
      </c>
    </row>
    <row r="55" spans="1:7">
      <c r="A55" s="5" t="s">
        <v>134</v>
      </c>
      <c r="B55" s="4">
        <f t="shared" si="0"/>
        <v>2.1062683374233186</v>
      </c>
      <c r="C55" s="2">
        <v>1.0746892466242399</v>
      </c>
      <c r="D55" s="2">
        <v>8.1562959201136298</v>
      </c>
      <c r="E55" s="1">
        <v>3.2536990921877402E-3</v>
      </c>
      <c r="F55" s="1">
        <v>0.30942940653621898</v>
      </c>
      <c r="G55" s="1" t="s">
        <v>200</v>
      </c>
    </row>
    <row r="56" spans="1:7">
      <c r="A56" s="5" t="s">
        <v>345</v>
      </c>
      <c r="B56" s="4">
        <f t="shared" si="0"/>
        <v>2.1044276362772845</v>
      </c>
      <c r="C56" s="2">
        <v>1.07342790142103</v>
      </c>
      <c r="D56" s="2">
        <v>6.7823236544804697</v>
      </c>
      <c r="E56" s="1">
        <v>8.12607186247165E-3</v>
      </c>
      <c r="F56" s="1">
        <v>0.417539512426297</v>
      </c>
      <c r="G56" s="1" t="s">
        <v>83</v>
      </c>
    </row>
    <row r="57" spans="1:7">
      <c r="A57" s="5" t="s">
        <v>390</v>
      </c>
      <c r="B57" s="4">
        <f t="shared" si="0"/>
        <v>2.082228732041373</v>
      </c>
      <c r="C57" s="2">
        <v>1.0581285568488801</v>
      </c>
      <c r="D57" s="2">
        <v>5.2569422986788901</v>
      </c>
      <c r="E57" s="1">
        <v>1.3833763391489699E-3</v>
      </c>
      <c r="F57" s="1">
        <v>0.22631845521244701</v>
      </c>
      <c r="G57" s="1" t="s">
        <v>9</v>
      </c>
    </row>
    <row r="58" spans="1:7">
      <c r="A58" s="5" t="s">
        <v>492</v>
      </c>
      <c r="B58" s="4">
        <f t="shared" si="0"/>
        <v>2.0815501576891968</v>
      </c>
      <c r="C58" s="2">
        <v>1.05765832253176</v>
      </c>
      <c r="D58" s="2">
        <v>5.6312293762588297</v>
      </c>
      <c r="E58" s="1">
        <v>4.7136358073595602E-3</v>
      </c>
      <c r="F58" s="1">
        <v>0.33895195733599998</v>
      </c>
      <c r="G58" s="1" t="s">
        <v>91</v>
      </c>
    </row>
    <row r="59" spans="1:7">
      <c r="A59" s="5" t="s">
        <v>367</v>
      </c>
      <c r="B59" s="4">
        <f t="shared" si="0"/>
        <v>2.0655327309849332</v>
      </c>
      <c r="C59" s="2">
        <v>1.0465139217072299</v>
      </c>
      <c r="D59" s="2">
        <v>5.7027023422287</v>
      </c>
      <c r="E59" s="1">
        <v>4.60980266812924E-3</v>
      </c>
      <c r="F59" s="1">
        <v>0.33716869468525901</v>
      </c>
      <c r="G59" s="1" t="s">
        <v>10</v>
      </c>
    </row>
    <row r="60" spans="1:7">
      <c r="A60" s="5" t="s">
        <v>271</v>
      </c>
      <c r="B60" s="4">
        <f t="shared" si="0"/>
        <v>2.0646128875289933</v>
      </c>
      <c r="C60" s="2">
        <v>1.04587130338972</v>
      </c>
      <c r="D60" s="2">
        <v>8.4735984473002208</v>
      </c>
      <c r="E60" s="1">
        <v>6.0464743078354896E-4</v>
      </c>
      <c r="F60" s="1">
        <v>0.15062619688472301</v>
      </c>
      <c r="G60" s="1" t="s">
        <v>557</v>
      </c>
    </row>
    <row r="61" spans="1:7">
      <c r="A61" s="5" t="s">
        <v>491</v>
      </c>
      <c r="B61" s="4">
        <f t="shared" si="0"/>
        <v>2.0548287058483177</v>
      </c>
      <c r="C61" s="2">
        <v>1.0390181333116899</v>
      </c>
      <c r="D61" s="2">
        <v>5.0395372533006899</v>
      </c>
      <c r="E61" s="1">
        <v>2.9375625768819501E-3</v>
      </c>
      <c r="F61" s="1">
        <v>0.300863121258026</v>
      </c>
      <c r="G61" s="1" t="s">
        <v>507</v>
      </c>
    </row>
    <row r="62" spans="1:7">
      <c r="A62" s="5" t="s">
        <v>258</v>
      </c>
      <c r="B62" s="4">
        <f t="shared" si="0"/>
        <v>2.0433302106515718</v>
      </c>
      <c r="C62" s="2">
        <v>1.0309223684244599</v>
      </c>
      <c r="D62" s="2">
        <v>5.1946541388751299</v>
      </c>
      <c r="E62" s="1">
        <v>6.2902873811369903E-3</v>
      </c>
      <c r="F62" s="1">
        <v>0.37903066073545899</v>
      </c>
      <c r="G62" s="1" t="s">
        <v>507</v>
      </c>
    </row>
    <row r="63" spans="1:7">
      <c r="A63" s="5" t="s">
        <v>254</v>
      </c>
      <c r="B63" s="4">
        <f t="shared" si="0"/>
        <v>2.0324392776662874</v>
      </c>
      <c r="C63" s="2">
        <v>1.0232122501510501</v>
      </c>
      <c r="D63" s="2">
        <v>4.33033735127254</v>
      </c>
      <c r="E63" s="1">
        <v>4.7235364689652299E-3</v>
      </c>
      <c r="F63" s="1">
        <v>0.33895195733599998</v>
      </c>
      <c r="G63" s="1" t="s">
        <v>507</v>
      </c>
    </row>
    <row r="64" spans="1:7">
      <c r="A64" s="5" t="s">
        <v>303</v>
      </c>
      <c r="B64" s="4">
        <f t="shared" si="0"/>
        <v>2.0254004928976173</v>
      </c>
      <c r="C64" s="2">
        <v>1.01820720774488</v>
      </c>
      <c r="D64" s="2">
        <v>5.1319480631752699</v>
      </c>
      <c r="E64" s="1">
        <v>6.4342724241618996E-3</v>
      </c>
      <c r="F64" s="1">
        <v>0.38212371814406598</v>
      </c>
      <c r="G64" s="1" t="s">
        <v>11</v>
      </c>
    </row>
    <row r="65" spans="1:7">
      <c r="A65" s="5" t="s">
        <v>116</v>
      </c>
      <c r="B65" s="4">
        <f t="shared" si="0"/>
        <v>2.0219920809850231</v>
      </c>
      <c r="C65" s="2">
        <v>1.0157773470203499</v>
      </c>
      <c r="D65" s="2">
        <v>5.1773076600422003</v>
      </c>
      <c r="E65" s="1">
        <v>2.0400520961380902E-3</v>
      </c>
      <c r="F65" s="1">
        <v>0.26292588091824098</v>
      </c>
      <c r="G65" s="1" t="s">
        <v>12</v>
      </c>
    </row>
    <row r="66" spans="1:7">
      <c r="A66" s="5" t="s">
        <v>396</v>
      </c>
      <c r="B66" s="4">
        <f t="shared" si="0"/>
        <v>2.0218638958786963</v>
      </c>
      <c r="C66" s="2">
        <v>1.0156858838137801</v>
      </c>
      <c r="D66" s="2">
        <v>10.057014986432501</v>
      </c>
      <c r="E66" s="1">
        <v>1.0077823197601099E-3</v>
      </c>
      <c r="F66" s="1">
        <v>0.200036706656983</v>
      </c>
      <c r="G66" s="1" t="s">
        <v>200</v>
      </c>
    </row>
    <row r="67" spans="1:7">
      <c r="A67" s="5" t="s">
        <v>192</v>
      </c>
      <c r="B67" s="4">
        <f t="shared" ref="B67:B130" si="1">POWER(2,C67)</f>
        <v>2.0214426835081176</v>
      </c>
      <c r="C67" s="2">
        <v>1.0153852976531901</v>
      </c>
      <c r="D67" s="2">
        <v>8.5009653498061493</v>
      </c>
      <c r="E67" s="1">
        <v>5.66495567459579E-3</v>
      </c>
      <c r="F67" s="1">
        <v>0.361919832752921</v>
      </c>
      <c r="G67" s="1" t="s">
        <v>84</v>
      </c>
    </row>
    <row r="68" spans="1:7">
      <c r="A68" s="5" t="s">
        <v>314</v>
      </c>
      <c r="B68" s="4">
        <f t="shared" si="1"/>
        <v>2.019427496068507</v>
      </c>
      <c r="C68" s="2">
        <v>1.0139463495863601</v>
      </c>
      <c r="D68" s="2">
        <v>6.9886381124530903</v>
      </c>
      <c r="E68" s="1">
        <v>4.9663533022352804E-4</v>
      </c>
      <c r="F68" s="1">
        <v>0.133580508603166</v>
      </c>
      <c r="G68" s="1" t="s">
        <v>104</v>
      </c>
    </row>
    <row r="69" spans="1:7">
      <c r="A69" s="5" t="s">
        <v>263</v>
      </c>
      <c r="B69" s="4">
        <f t="shared" si="1"/>
        <v>2.0096169853927424</v>
      </c>
      <c r="C69" s="2">
        <v>1.00692056313115</v>
      </c>
      <c r="D69" s="2">
        <v>8.9723029291910201</v>
      </c>
      <c r="E69" s="1">
        <v>7.7559061720288598E-3</v>
      </c>
      <c r="F69" s="1">
        <v>0.41211343832637498</v>
      </c>
      <c r="G69" s="1" t="s">
        <v>13</v>
      </c>
    </row>
    <row r="70" spans="1:7">
      <c r="A70" s="5" t="s">
        <v>358</v>
      </c>
      <c r="B70" s="4">
        <f t="shared" si="1"/>
        <v>2.0077181812069544</v>
      </c>
      <c r="C70" s="2">
        <v>1.00555677570847</v>
      </c>
      <c r="D70" s="2">
        <v>6.2357200156634596</v>
      </c>
      <c r="E70" s="1">
        <v>4.1039026276824698E-3</v>
      </c>
      <c r="F70" s="1">
        <v>0.32900358041969302</v>
      </c>
      <c r="G70" s="1" t="s">
        <v>14</v>
      </c>
    </row>
    <row r="71" spans="1:7">
      <c r="A71" s="5" t="s">
        <v>127</v>
      </c>
      <c r="B71" s="4">
        <f t="shared" si="1"/>
        <v>2.0002600968515756</v>
      </c>
      <c r="C71" s="2">
        <v>1.0001876080201599</v>
      </c>
      <c r="D71" s="2">
        <v>7.6485217054311097</v>
      </c>
      <c r="E71" s="1">
        <v>1.2487296280367E-3</v>
      </c>
      <c r="F71" s="1">
        <v>0.224063130209503</v>
      </c>
      <c r="G71" s="1" t="s">
        <v>76</v>
      </c>
    </row>
    <row r="72" spans="1:7">
      <c r="A72" s="5" t="s">
        <v>177</v>
      </c>
      <c r="B72" s="4">
        <f t="shared" si="1"/>
        <v>0.49875053570966971</v>
      </c>
      <c r="C72" s="2">
        <v>-1.00360970394783</v>
      </c>
      <c r="D72" s="2">
        <v>9.6194850668672203</v>
      </c>
      <c r="E72" s="1">
        <v>4.15977339480165E-3</v>
      </c>
      <c r="F72" s="1">
        <v>0.33133577010353499</v>
      </c>
      <c r="G72" s="1" t="s">
        <v>507</v>
      </c>
    </row>
    <row r="73" spans="1:7">
      <c r="A73" s="5" t="s">
        <v>504</v>
      </c>
      <c r="B73" s="4">
        <f t="shared" si="1"/>
        <v>0.49773380261942218</v>
      </c>
      <c r="C73" s="2">
        <v>-1.00655372672833</v>
      </c>
      <c r="D73" s="2">
        <v>12.310202978264099</v>
      </c>
      <c r="E73" s="1">
        <v>4.8621625893165996E-3</v>
      </c>
      <c r="F73" s="1">
        <v>0.34040674229807</v>
      </c>
      <c r="G73" s="1" t="s">
        <v>89</v>
      </c>
    </row>
    <row r="74" spans="1:7">
      <c r="A74" s="5" t="s">
        <v>226</v>
      </c>
      <c r="B74" s="4">
        <f t="shared" si="1"/>
        <v>0.4974458336103893</v>
      </c>
      <c r="C74" s="2">
        <v>-1.0073886543288</v>
      </c>
      <c r="D74" s="2">
        <v>8.2329813562968894</v>
      </c>
      <c r="E74" s="1">
        <v>6.8781692810328005E-4</v>
      </c>
      <c r="F74" s="1">
        <v>0.15759499220578699</v>
      </c>
      <c r="G74" s="1" t="s">
        <v>290</v>
      </c>
    </row>
    <row r="75" spans="1:7">
      <c r="A75" s="5" t="s">
        <v>353</v>
      </c>
      <c r="B75" s="4">
        <f t="shared" si="1"/>
        <v>0.49679427317281649</v>
      </c>
      <c r="C75" s="2">
        <v>-1.0092795519908</v>
      </c>
      <c r="D75" s="2">
        <v>8.0123065169240597</v>
      </c>
      <c r="E75" s="1">
        <v>1.64384981290054E-3</v>
      </c>
      <c r="F75" s="1">
        <v>0.24504585283229899</v>
      </c>
      <c r="G75" s="1" t="s">
        <v>295</v>
      </c>
    </row>
    <row r="76" spans="1:7">
      <c r="A76" s="5" t="s">
        <v>174</v>
      </c>
      <c r="B76" s="4">
        <f t="shared" si="1"/>
        <v>0.49670743530591249</v>
      </c>
      <c r="C76" s="2">
        <v>-1.0095317519803799</v>
      </c>
      <c r="D76" s="2">
        <v>11.172244246755699</v>
      </c>
      <c r="E76" s="1">
        <v>1.38426390077335E-3</v>
      </c>
      <c r="F76" s="1">
        <v>0.22631845521244701</v>
      </c>
      <c r="G76" s="1" t="s">
        <v>87</v>
      </c>
    </row>
    <row r="77" spans="1:7">
      <c r="A77" s="5" t="s">
        <v>269</v>
      </c>
      <c r="B77" s="4">
        <f t="shared" si="1"/>
        <v>0.49667500513208424</v>
      </c>
      <c r="C77" s="2">
        <v>-1.0096259490369599</v>
      </c>
      <c r="D77" s="2">
        <v>7.3900638111478596</v>
      </c>
      <c r="E77" s="1">
        <v>9.3071831923133008E-3</v>
      </c>
      <c r="F77" s="1">
        <v>0.433293158387345</v>
      </c>
      <c r="G77" s="1" t="s">
        <v>71</v>
      </c>
    </row>
    <row r="78" spans="1:7">
      <c r="A78" s="5" t="s">
        <v>168</v>
      </c>
      <c r="B78" s="4">
        <f t="shared" si="1"/>
        <v>0.49571289725134654</v>
      </c>
      <c r="C78" s="2">
        <v>-1.01242330015315</v>
      </c>
      <c r="D78" s="2">
        <v>9.0682932580629707</v>
      </c>
      <c r="E78" s="1">
        <v>8.4564120911070698E-3</v>
      </c>
      <c r="F78" s="1">
        <v>0.41851347199694999</v>
      </c>
      <c r="G78" s="1" t="s">
        <v>53</v>
      </c>
    </row>
    <row r="79" spans="1:7">
      <c r="A79" s="5" t="s">
        <v>225</v>
      </c>
      <c r="B79" s="4">
        <f t="shared" si="1"/>
        <v>0.49341279463337318</v>
      </c>
      <c r="C79" s="2">
        <v>-1.01913296839649</v>
      </c>
      <c r="D79" s="2">
        <v>8.8037711815286208</v>
      </c>
      <c r="E79" s="1">
        <v>8.3536575064659894E-3</v>
      </c>
      <c r="F79" s="1">
        <v>0.417539512426297</v>
      </c>
      <c r="G79" s="1" t="s">
        <v>512</v>
      </c>
    </row>
    <row r="80" spans="1:7">
      <c r="A80" s="5" t="s">
        <v>239</v>
      </c>
      <c r="B80" s="4">
        <f t="shared" si="1"/>
        <v>0.49264772120613387</v>
      </c>
      <c r="C80" s="2">
        <v>-1.02137171103582</v>
      </c>
      <c r="D80" s="2">
        <v>8.3819783237332306</v>
      </c>
      <c r="E80" s="1">
        <v>7.3205772908936401E-4</v>
      </c>
      <c r="F80" s="1">
        <v>0.16178653342577001</v>
      </c>
      <c r="G80" s="1" t="s">
        <v>15</v>
      </c>
    </row>
    <row r="81" spans="1:7">
      <c r="A81" s="5" t="s">
        <v>463</v>
      </c>
      <c r="B81" s="4">
        <f t="shared" si="1"/>
        <v>0.49262586618486048</v>
      </c>
      <c r="C81" s="2">
        <v>-1.02143571382899</v>
      </c>
      <c r="D81" s="2">
        <v>5.70094788818992</v>
      </c>
      <c r="E81" s="1">
        <v>2.00675272429818E-4</v>
      </c>
      <c r="F81" s="1">
        <v>7.7864339951020697E-2</v>
      </c>
      <c r="G81" s="1" t="s">
        <v>507</v>
      </c>
    </row>
    <row r="82" spans="1:7">
      <c r="A82" s="5" t="s">
        <v>468</v>
      </c>
      <c r="B82" s="4">
        <f t="shared" si="1"/>
        <v>0.49218320045918723</v>
      </c>
      <c r="C82" s="2">
        <v>-1.02273267932584</v>
      </c>
      <c r="D82" s="2">
        <v>5.2988797247484296</v>
      </c>
      <c r="E82" s="1">
        <v>7.1587954458863703E-3</v>
      </c>
      <c r="F82" s="1">
        <v>0.40068396464386002</v>
      </c>
      <c r="G82" s="1" t="s">
        <v>507</v>
      </c>
    </row>
    <row r="83" spans="1:7">
      <c r="A83" s="5" t="s">
        <v>265</v>
      </c>
      <c r="B83" s="4">
        <f t="shared" si="1"/>
        <v>0.49195284603088063</v>
      </c>
      <c r="C83" s="2">
        <v>-1.0234080558626899</v>
      </c>
      <c r="D83" s="2">
        <v>9.3723473172798002</v>
      </c>
      <c r="E83" s="1">
        <v>8.3435832326089893E-3</v>
      </c>
      <c r="F83" s="1">
        <v>0.417539512426297</v>
      </c>
      <c r="G83" s="1" t="s">
        <v>200</v>
      </c>
    </row>
    <row r="84" spans="1:7">
      <c r="A84" s="5" t="s">
        <v>416</v>
      </c>
      <c r="B84" s="4">
        <f t="shared" si="1"/>
        <v>0.49165176548221751</v>
      </c>
      <c r="C84" s="2">
        <v>-1.0242912713802801</v>
      </c>
      <c r="D84" s="2">
        <v>6.4442870767050398</v>
      </c>
      <c r="E84" s="1">
        <v>1.26976291129412E-3</v>
      </c>
      <c r="F84" s="1">
        <v>0.225507462877585</v>
      </c>
      <c r="G84" s="1" t="s">
        <v>286</v>
      </c>
    </row>
    <row r="85" spans="1:7">
      <c r="A85" s="5" t="s">
        <v>227</v>
      </c>
      <c r="B85" s="4">
        <f t="shared" si="1"/>
        <v>0.49095346529402828</v>
      </c>
      <c r="C85" s="2">
        <v>-1.02634180878146</v>
      </c>
      <c r="D85" s="2">
        <v>10.2010930488913</v>
      </c>
      <c r="E85" s="1">
        <v>9.4487426564109002E-4</v>
      </c>
      <c r="F85" s="1">
        <v>0.19328733291031999</v>
      </c>
      <c r="G85" s="1" t="s">
        <v>16</v>
      </c>
    </row>
    <row r="86" spans="1:7">
      <c r="A86" s="5" t="s">
        <v>235</v>
      </c>
      <c r="B86" s="4">
        <f t="shared" si="1"/>
        <v>0.49082785647741178</v>
      </c>
      <c r="C86" s="2">
        <v>-1.0267109647509101</v>
      </c>
      <c r="D86" s="2">
        <v>9.0835124668272709</v>
      </c>
      <c r="E86" s="1">
        <v>4.5853357749599602E-4</v>
      </c>
      <c r="F86" s="1">
        <v>0.12893825249618501</v>
      </c>
      <c r="G86" s="1" t="s">
        <v>17</v>
      </c>
    </row>
    <row r="87" spans="1:7">
      <c r="A87" s="5" t="s">
        <v>430</v>
      </c>
      <c r="B87" s="4">
        <f t="shared" si="1"/>
        <v>0.48888355705697895</v>
      </c>
      <c r="C87" s="2">
        <v>-1.03243721183888</v>
      </c>
      <c r="D87" s="2">
        <v>6.6380787024058998</v>
      </c>
      <c r="E87" s="1">
        <v>5.7743299453315202E-4</v>
      </c>
      <c r="F87" s="1">
        <v>0.14580379517742501</v>
      </c>
      <c r="G87" s="1" t="s">
        <v>195</v>
      </c>
    </row>
    <row r="88" spans="1:7">
      <c r="A88" s="5" t="s">
        <v>243</v>
      </c>
      <c r="B88" s="4">
        <f t="shared" si="1"/>
        <v>0.48728989828316038</v>
      </c>
      <c r="C88" s="2">
        <v>-1.03714777969932</v>
      </c>
      <c r="D88" s="2">
        <v>6.0541835353227897</v>
      </c>
      <c r="E88" s="1">
        <v>1.7891829472491999E-3</v>
      </c>
      <c r="F88" s="1">
        <v>0.24726776070023701</v>
      </c>
      <c r="G88" s="1" t="s">
        <v>100</v>
      </c>
    </row>
    <row r="89" spans="1:7">
      <c r="A89" s="5" t="s">
        <v>260</v>
      </c>
      <c r="B89" s="4">
        <f t="shared" si="1"/>
        <v>0.48477932290167025</v>
      </c>
      <c r="C89" s="2">
        <v>-1.0445999294580799</v>
      </c>
      <c r="D89" s="2">
        <v>10.906545004633299</v>
      </c>
      <c r="E89" s="1">
        <v>6.4966973557120701E-3</v>
      </c>
      <c r="F89" s="1">
        <v>0.38226101423397002</v>
      </c>
      <c r="G89" s="1" t="s">
        <v>18</v>
      </c>
    </row>
    <row r="90" spans="1:7">
      <c r="A90" s="5" t="s">
        <v>262</v>
      </c>
      <c r="B90" s="4">
        <f t="shared" si="1"/>
        <v>0.4834795317633469</v>
      </c>
      <c r="C90" s="2">
        <v>-1.0484732807769199</v>
      </c>
      <c r="D90" s="2">
        <v>4.6629460713285802</v>
      </c>
      <c r="E90" s="1">
        <v>7.6580171504664202E-3</v>
      </c>
      <c r="F90" s="1">
        <v>0.41017356506639602</v>
      </c>
      <c r="G90" s="1" t="s">
        <v>548</v>
      </c>
    </row>
    <row r="91" spans="1:7">
      <c r="A91" s="5" t="s">
        <v>230</v>
      </c>
      <c r="B91" s="4">
        <f t="shared" si="1"/>
        <v>0.48200804478788084</v>
      </c>
      <c r="C91" s="2">
        <v>-1.0528708694306199</v>
      </c>
      <c r="D91" s="2">
        <v>6.8546331794133</v>
      </c>
      <c r="E91" s="1">
        <v>7.3226298872593805E-4</v>
      </c>
      <c r="F91" s="1">
        <v>0.16178653342577001</v>
      </c>
      <c r="G91" s="1" t="s">
        <v>161</v>
      </c>
    </row>
    <row r="92" spans="1:7">
      <c r="A92" s="5" t="s">
        <v>217</v>
      </c>
      <c r="B92" s="4">
        <f t="shared" si="1"/>
        <v>0.4817880881773936</v>
      </c>
      <c r="C92" s="2">
        <v>-1.0535293703434501</v>
      </c>
      <c r="D92" s="2">
        <v>9.9597577019641399</v>
      </c>
      <c r="E92" s="1">
        <v>6.1250563567473697E-3</v>
      </c>
      <c r="F92" s="1">
        <v>0.37438692532046702</v>
      </c>
      <c r="G92" s="1" t="s">
        <v>512</v>
      </c>
    </row>
    <row r="93" spans="1:7">
      <c r="A93" s="5" t="s">
        <v>325</v>
      </c>
      <c r="B93" s="4">
        <f t="shared" si="1"/>
        <v>0.48138321006887058</v>
      </c>
      <c r="C93" s="2">
        <v>-1.0547422712569201</v>
      </c>
      <c r="D93" s="2">
        <v>10.5569827581886</v>
      </c>
      <c r="E93" s="1">
        <v>6.5233542160368196E-4</v>
      </c>
      <c r="F93" s="1">
        <v>0.155141487096043</v>
      </c>
      <c r="G93" s="1" t="s">
        <v>507</v>
      </c>
    </row>
    <row r="94" spans="1:7">
      <c r="A94" s="5" t="s">
        <v>449</v>
      </c>
      <c r="B94" s="4">
        <f t="shared" si="1"/>
        <v>0.47963869192091124</v>
      </c>
      <c r="C94" s="2">
        <v>-1.05998005083317</v>
      </c>
      <c r="D94" s="2">
        <v>9.2538649145701601</v>
      </c>
      <c r="E94" s="1">
        <v>3.4452622212177201E-3</v>
      </c>
      <c r="F94" s="1">
        <v>0.31325239206785499</v>
      </c>
      <c r="G94" s="1" t="s">
        <v>200</v>
      </c>
    </row>
    <row r="95" spans="1:7">
      <c r="A95" s="5" t="s">
        <v>228</v>
      </c>
      <c r="B95" s="4">
        <f t="shared" si="1"/>
        <v>0.47952101644899076</v>
      </c>
      <c r="C95" s="2">
        <v>-1.0603340478143699</v>
      </c>
      <c r="D95" s="2">
        <v>5.1233634464093099</v>
      </c>
      <c r="E95" s="1">
        <v>7.2525323264675497E-4</v>
      </c>
      <c r="F95" s="1">
        <v>0.16178653342577001</v>
      </c>
      <c r="G95" s="1" t="s">
        <v>202</v>
      </c>
    </row>
    <row r="96" spans="1:7">
      <c r="A96" s="5" t="s">
        <v>120</v>
      </c>
      <c r="B96" s="4">
        <f t="shared" si="1"/>
        <v>0.47885058921413465</v>
      </c>
      <c r="C96" s="2">
        <v>-1.0623525178922899</v>
      </c>
      <c r="D96" s="2">
        <v>7.3192917582341899</v>
      </c>
      <c r="E96" s="1">
        <v>8.4189112271243298E-4</v>
      </c>
      <c r="F96" s="1">
        <v>0.17654980052451999</v>
      </c>
      <c r="G96" s="1" t="s">
        <v>204</v>
      </c>
    </row>
    <row r="97" spans="1:7">
      <c r="A97" s="5" t="s">
        <v>267</v>
      </c>
      <c r="B97" s="4">
        <f t="shared" si="1"/>
        <v>0.47760921414775087</v>
      </c>
      <c r="C97" s="2">
        <v>-1.06609742520877</v>
      </c>
      <c r="D97" s="2">
        <v>5.0716936611255701</v>
      </c>
      <c r="E97" s="1">
        <v>8.8134755098671306E-3</v>
      </c>
      <c r="F97" s="1">
        <v>0.425644670647641</v>
      </c>
      <c r="G97" s="1" t="s">
        <v>19</v>
      </c>
    </row>
    <row r="98" spans="1:7">
      <c r="A98" s="5" t="s">
        <v>119</v>
      </c>
      <c r="B98" s="4">
        <f t="shared" si="1"/>
        <v>0.47740744278940622</v>
      </c>
      <c r="C98" s="2">
        <v>-1.06670703665438</v>
      </c>
      <c r="D98" s="2">
        <v>7.1619898212225896</v>
      </c>
      <c r="E98" s="1">
        <v>6.5095464710675796E-3</v>
      </c>
      <c r="F98" s="1">
        <v>0.38226101423397002</v>
      </c>
      <c r="G98" s="1" t="s">
        <v>384</v>
      </c>
    </row>
    <row r="99" spans="1:7">
      <c r="A99" s="5" t="s">
        <v>211</v>
      </c>
      <c r="B99" s="4">
        <f t="shared" si="1"/>
        <v>0.47733703034867264</v>
      </c>
      <c r="C99" s="2">
        <v>-1.06691983428161</v>
      </c>
      <c r="D99" s="2">
        <v>10.0461419261348</v>
      </c>
      <c r="E99" s="1">
        <v>4.8385469902665598E-4</v>
      </c>
      <c r="F99" s="1">
        <v>0.131092837361105</v>
      </c>
      <c r="G99" s="1" t="s">
        <v>46</v>
      </c>
    </row>
    <row r="100" spans="1:7">
      <c r="A100" s="5" t="s">
        <v>500</v>
      </c>
      <c r="B100" s="4">
        <f t="shared" si="1"/>
        <v>0.47682490626463281</v>
      </c>
      <c r="C100" s="2">
        <v>-1.06846850001425</v>
      </c>
      <c r="D100" s="2">
        <v>7.8472545801753801</v>
      </c>
      <c r="E100" s="1">
        <v>2.59515975164818E-3</v>
      </c>
      <c r="F100" s="1">
        <v>0.28926420126535501</v>
      </c>
      <c r="G100" s="1" t="s">
        <v>507</v>
      </c>
    </row>
    <row r="101" spans="1:7">
      <c r="A101" s="5" t="s">
        <v>136</v>
      </c>
      <c r="B101" s="4">
        <f t="shared" si="1"/>
        <v>0.47680673407199847</v>
      </c>
      <c r="C101" s="2">
        <v>-1.0685234833665</v>
      </c>
      <c r="D101" s="2">
        <v>5.0712166983226199</v>
      </c>
      <c r="E101" s="1">
        <v>4.8614385871178899E-3</v>
      </c>
      <c r="F101" s="1">
        <v>0.34040674229807</v>
      </c>
      <c r="G101" s="1" t="s">
        <v>20</v>
      </c>
    </row>
    <row r="102" spans="1:7">
      <c r="A102" s="5" t="s">
        <v>216</v>
      </c>
      <c r="B102" s="4">
        <f t="shared" si="1"/>
        <v>0.47638292995218345</v>
      </c>
      <c r="C102" s="2">
        <v>-1.0698063763002601</v>
      </c>
      <c r="D102" s="2">
        <v>6.8870732465132898</v>
      </c>
      <c r="E102" s="1">
        <v>1.7498725119380501E-3</v>
      </c>
      <c r="F102" s="1">
        <v>0.24726776070023701</v>
      </c>
      <c r="G102" s="1" t="s">
        <v>299</v>
      </c>
    </row>
    <row r="103" spans="1:7">
      <c r="A103" s="5" t="s">
        <v>433</v>
      </c>
      <c r="B103" s="4">
        <f t="shared" si="1"/>
        <v>0.47485464965365393</v>
      </c>
      <c r="C103" s="2">
        <v>-1.07444211473643</v>
      </c>
      <c r="D103" s="2">
        <v>11.7370239366207</v>
      </c>
      <c r="E103" s="1">
        <v>3.47282966620833E-3</v>
      </c>
      <c r="F103" s="1">
        <v>0.31363623248253297</v>
      </c>
      <c r="G103" s="1" t="s">
        <v>108</v>
      </c>
    </row>
    <row r="104" spans="1:7">
      <c r="A104" s="5" t="s">
        <v>350</v>
      </c>
      <c r="B104" s="4">
        <f t="shared" si="1"/>
        <v>0.47484936742891332</v>
      </c>
      <c r="C104" s="2">
        <v>-1.07445816318795</v>
      </c>
      <c r="D104" s="2">
        <v>5.2862736081810997</v>
      </c>
      <c r="E104" s="1">
        <v>8.8289398998929892E-3</v>
      </c>
      <c r="F104" s="1">
        <v>0.425644670647641</v>
      </c>
      <c r="G104" s="1" t="s">
        <v>196</v>
      </c>
    </row>
    <row r="105" spans="1:7">
      <c r="A105" s="5" t="s">
        <v>306</v>
      </c>
      <c r="B105" s="4">
        <f t="shared" si="1"/>
        <v>0.47403298615974854</v>
      </c>
      <c r="C105" s="2">
        <v>-1.0769406405881301</v>
      </c>
      <c r="D105" s="2">
        <v>11.837811159768901</v>
      </c>
      <c r="E105" s="1">
        <v>1.86034831339364E-3</v>
      </c>
      <c r="F105" s="1">
        <v>0.24948351649098099</v>
      </c>
      <c r="G105" s="1" t="s">
        <v>22</v>
      </c>
    </row>
    <row r="106" spans="1:7">
      <c r="A106" s="5" t="s">
        <v>318</v>
      </c>
      <c r="B106" s="4">
        <f t="shared" si="1"/>
        <v>0.47357631366084491</v>
      </c>
      <c r="C106" s="2">
        <v>-1.07833116978747</v>
      </c>
      <c r="D106" s="2">
        <v>9.2267554119782407</v>
      </c>
      <c r="E106" s="1">
        <v>2.7593844750416598E-3</v>
      </c>
      <c r="F106" s="1">
        <v>0.29860884240407098</v>
      </c>
      <c r="G106" s="1" t="s">
        <v>109</v>
      </c>
    </row>
    <row r="107" spans="1:7">
      <c r="A107" s="5" t="s">
        <v>393</v>
      </c>
      <c r="B107" s="4">
        <f t="shared" si="1"/>
        <v>0.47292414036082336</v>
      </c>
      <c r="C107" s="2">
        <v>-1.08031930900208</v>
      </c>
      <c r="D107" s="2">
        <v>12.6146480399808</v>
      </c>
      <c r="E107" s="1">
        <v>5.5722101952382797E-4</v>
      </c>
      <c r="F107" s="1">
        <v>0.14166390275811899</v>
      </c>
      <c r="G107" s="1" t="s">
        <v>23</v>
      </c>
    </row>
    <row r="108" spans="1:7">
      <c r="A108" s="5" t="s">
        <v>114</v>
      </c>
      <c r="B108" s="4">
        <f t="shared" si="1"/>
        <v>0.46927512994956738</v>
      </c>
      <c r="C108" s="2">
        <v>-1.0914940906242501</v>
      </c>
      <c r="D108" s="2">
        <v>6.5899510931519902</v>
      </c>
      <c r="E108" s="1">
        <v>1.79547510736613E-3</v>
      </c>
      <c r="F108" s="1">
        <v>0.24726776070023701</v>
      </c>
      <c r="G108" s="1" t="s">
        <v>141</v>
      </c>
    </row>
    <row r="109" spans="1:7">
      <c r="A109" s="5" t="s">
        <v>179</v>
      </c>
      <c r="B109" s="4">
        <f t="shared" si="1"/>
        <v>0.4675786201299531</v>
      </c>
      <c r="C109" s="2">
        <v>-1.0967191302394801</v>
      </c>
      <c r="D109" s="2">
        <v>4.9879537103531604</v>
      </c>
      <c r="E109" s="1">
        <v>4.0139854821948199E-4</v>
      </c>
      <c r="F109" s="1">
        <v>0.12313315134554299</v>
      </c>
      <c r="G109" s="1" t="s">
        <v>24</v>
      </c>
    </row>
    <row r="110" spans="1:7">
      <c r="A110" s="5" t="s">
        <v>332</v>
      </c>
      <c r="B110" s="4">
        <f t="shared" si="1"/>
        <v>0.46712901455309275</v>
      </c>
      <c r="C110" s="2">
        <v>-1.09810703756376</v>
      </c>
      <c r="D110" s="2">
        <v>6.7498401378460899</v>
      </c>
      <c r="E110" s="1">
        <v>3.68330164764401E-3</v>
      </c>
      <c r="F110" s="1">
        <v>0.318455161941048</v>
      </c>
      <c r="G110" s="1" t="s">
        <v>88</v>
      </c>
    </row>
    <row r="111" spans="1:7">
      <c r="A111" s="5" t="s">
        <v>248</v>
      </c>
      <c r="B111" s="4">
        <f t="shared" si="1"/>
        <v>0.46493043416510671</v>
      </c>
      <c r="C111" s="2">
        <v>-1.1049132276840301</v>
      </c>
      <c r="D111" s="2">
        <v>7.8727310843902796</v>
      </c>
      <c r="E111" s="1">
        <v>2.9622326991795502E-3</v>
      </c>
      <c r="F111" s="1">
        <v>0.30206635529710602</v>
      </c>
      <c r="G111" s="1" t="s">
        <v>200</v>
      </c>
    </row>
    <row r="112" spans="1:7">
      <c r="A112" s="5" t="s">
        <v>330</v>
      </c>
      <c r="B112" s="4">
        <f t="shared" si="1"/>
        <v>0.463630359117991</v>
      </c>
      <c r="C112" s="2">
        <v>-1.10895305590507</v>
      </c>
      <c r="D112" s="2">
        <v>6.4309753852062501</v>
      </c>
      <c r="E112" s="1">
        <v>7.8764194747138506E-3</v>
      </c>
      <c r="F112" s="1">
        <v>0.41317834300079997</v>
      </c>
      <c r="G112" s="1" t="s">
        <v>112</v>
      </c>
    </row>
    <row r="113" spans="1:7">
      <c r="A113" s="5" t="s">
        <v>378</v>
      </c>
      <c r="B113" s="4">
        <f t="shared" si="1"/>
        <v>0.46276747229497561</v>
      </c>
      <c r="C113" s="2">
        <v>-1.11164063322491</v>
      </c>
      <c r="D113" s="2">
        <v>5.4133381676776704</v>
      </c>
      <c r="E113" s="1">
        <v>4.4598968284790597E-4</v>
      </c>
      <c r="F113" s="1">
        <v>0.12893825249618501</v>
      </c>
      <c r="G113" s="1" t="s">
        <v>200</v>
      </c>
    </row>
    <row r="114" spans="1:7">
      <c r="A114" s="5" t="s">
        <v>536</v>
      </c>
      <c r="B114" s="4">
        <f t="shared" si="1"/>
        <v>0.46042776697473309</v>
      </c>
      <c r="C114" s="2">
        <v>-1.11895325431731</v>
      </c>
      <c r="D114" s="2">
        <v>9.2772676646674501</v>
      </c>
      <c r="E114" s="1">
        <v>5.1242229521826803E-3</v>
      </c>
      <c r="F114" s="1">
        <v>0.34812410237640801</v>
      </c>
      <c r="G114" s="1" t="s">
        <v>224</v>
      </c>
    </row>
    <row r="115" spans="1:7">
      <c r="A115" s="5" t="s">
        <v>369</v>
      </c>
      <c r="B115" s="4">
        <f t="shared" si="1"/>
        <v>0.45975238644720146</v>
      </c>
      <c r="C115" s="2">
        <v>-1.12107103160065</v>
      </c>
      <c r="D115" s="2">
        <v>6.3622635011369999</v>
      </c>
      <c r="E115" s="1">
        <v>3.52549417996125E-3</v>
      </c>
      <c r="F115" s="1">
        <v>0.316085248724159</v>
      </c>
      <c r="G115" s="1" t="s">
        <v>200</v>
      </c>
    </row>
    <row r="116" spans="1:7">
      <c r="A116" s="5" t="s">
        <v>389</v>
      </c>
      <c r="B116" s="4">
        <f t="shared" si="1"/>
        <v>0.45863645239384321</v>
      </c>
      <c r="C116" s="2">
        <v>-1.12457707010852</v>
      </c>
      <c r="D116" s="2">
        <v>9.7128822116179307</v>
      </c>
      <c r="E116" s="1">
        <v>3.0312041399478901E-3</v>
      </c>
      <c r="F116" s="1">
        <v>0.30288528749567101</v>
      </c>
      <c r="G116" s="1" t="s">
        <v>200</v>
      </c>
    </row>
    <row r="117" spans="1:7">
      <c r="A117" s="5" t="s">
        <v>277</v>
      </c>
      <c r="B117" s="4">
        <f t="shared" si="1"/>
        <v>0.4583776929133313</v>
      </c>
      <c r="C117" s="2">
        <v>-1.1253912582672001</v>
      </c>
      <c r="D117" s="2">
        <v>8.5631042441867695</v>
      </c>
      <c r="E117" s="1">
        <v>3.1770514662604599E-4</v>
      </c>
      <c r="F117" s="1">
        <v>0.105149071019194</v>
      </c>
      <c r="G117" s="1" t="s">
        <v>200</v>
      </c>
    </row>
    <row r="118" spans="1:7">
      <c r="A118" s="5" t="s">
        <v>117</v>
      </c>
      <c r="B118" s="4">
        <f t="shared" si="1"/>
        <v>0.45699716539982627</v>
      </c>
      <c r="C118" s="2">
        <v>-1.12974287812983</v>
      </c>
      <c r="D118" s="2">
        <v>6.4786592032292099</v>
      </c>
      <c r="E118" s="1">
        <v>1.27592805829864E-3</v>
      </c>
      <c r="F118" s="1">
        <v>0.22552332222823299</v>
      </c>
      <c r="G118" s="1" t="s">
        <v>200</v>
      </c>
    </row>
    <row r="119" spans="1:7">
      <c r="A119" s="5" t="s">
        <v>473</v>
      </c>
      <c r="B119" s="4">
        <f t="shared" si="1"/>
        <v>0.45686511518664713</v>
      </c>
      <c r="C119" s="2">
        <v>-1.13015980788626</v>
      </c>
      <c r="D119" s="2">
        <v>9.6483275265273907</v>
      </c>
      <c r="E119" s="1">
        <v>4.4880655976036398E-4</v>
      </c>
      <c r="F119" s="1">
        <v>0.12893825249618501</v>
      </c>
      <c r="G119" s="1" t="s">
        <v>97</v>
      </c>
    </row>
    <row r="120" spans="1:7">
      <c r="A120" s="5" t="s">
        <v>273</v>
      </c>
      <c r="B120" s="4">
        <f t="shared" si="1"/>
        <v>0.45681721167351125</v>
      </c>
      <c r="C120" s="2">
        <v>-1.13031108620012</v>
      </c>
      <c r="D120" s="2">
        <v>9.8798481032428995</v>
      </c>
      <c r="E120" s="1">
        <v>5.1202141601464496E-3</v>
      </c>
      <c r="F120" s="1">
        <v>0.34812410237640801</v>
      </c>
      <c r="G120" s="1" t="s">
        <v>55</v>
      </c>
    </row>
    <row r="121" spans="1:7">
      <c r="A121" s="5" t="s">
        <v>461</v>
      </c>
      <c r="B121" s="4">
        <f t="shared" si="1"/>
        <v>0.45668377418147077</v>
      </c>
      <c r="C121" s="2">
        <v>-1.1307325627226099</v>
      </c>
      <c r="D121" s="2">
        <v>5.8325026479284103</v>
      </c>
      <c r="E121" s="1">
        <v>3.2011005509911599E-4</v>
      </c>
      <c r="F121" s="1">
        <v>0.105149071019194</v>
      </c>
      <c r="G121" s="1" t="s">
        <v>383</v>
      </c>
    </row>
    <row r="122" spans="1:7">
      <c r="A122" s="5" t="s">
        <v>129</v>
      </c>
      <c r="B122" s="4">
        <f t="shared" si="1"/>
        <v>0.45445027439638358</v>
      </c>
      <c r="C122" s="2">
        <v>-1.1378056504270699</v>
      </c>
      <c r="D122" s="2">
        <v>5.4647306424845503</v>
      </c>
      <c r="E122" s="1">
        <v>3.0335344200120599E-3</v>
      </c>
      <c r="F122" s="1">
        <v>0.30288528749567101</v>
      </c>
      <c r="G122" s="1" t="s">
        <v>289</v>
      </c>
    </row>
    <row r="123" spans="1:7">
      <c r="A123" s="5" t="s">
        <v>166</v>
      </c>
      <c r="B123" s="4">
        <f t="shared" si="1"/>
        <v>0.45219466231192351</v>
      </c>
      <c r="C123" s="2">
        <v>-1.14498413221315</v>
      </c>
      <c r="D123" s="2">
        <v>5.62205790589418</v>
      </c>
      <c r="E123" s="1">
        <v>8.0966839350594295E-3</v>
      </c>
      <c r="F123" s="1">
        <v>0.417539512426297</v>
      </c>
      <c r="G123" s="1" t="s">
        <v>86</v>
      </c>
    </row>
    <row r="124" spans="1:7">
      <c r="A124" s="5" t="s">
        <v>438</v>
      </c>
      <c r="B124" s="4">
        <f t="shared" si="1"/>
        <v>0.45147161930016239</v>
      </c>
      <c r="C124" s="2">
        <v>-1.1472927959560499</v>
      </c>
      <c r="D124" s="2">
        <v>6.2392856087080402</v>
      </c>
      <c r="E124" s="1">
        <v>4.3813822463844004E-3</v>
      </c>
      <c r="F124" s="1">
        <v>0.332453411688169</v>
      </c>
      <c r="G124" s="1" t="s">
        <v>287</v>
      </c>
    </row>
    <row r="125" spans="1:7">
      <c r="A125" s="5" t="s">
        <v>335</v>
      </c>
      <c r="B125" s="4">
        <f t="shared" si="1"/>
        <v>0.4507152456736897</v>
      </c>
      <c r="C125" s="2">
        <v>-1.14971184411115</v>
      </c>
      <c r="D125" s="2">
        <v>6.4658708299448602</v>
      </c>
      <c r="E125" s="1">
        <v>2.17901466958791E-4</v>
      </c>
      <c r="F125" s="1">
        <v>8.2531292352820501E-2</v>
      </c>
      <c r="G125" s="1" t="s">
        <v>568</v>
      </c>
    </row>
    <row r="126" spans="1:7">
      <c r="A126" s="5" t="s">
        <v>502</v>
      </c>
      <c r="B126" s="4">
        <f t="shared" si="1"/>
        <v>0.4491441099590483</v>
      </c>
      <c r="C126" s="2">
        <v>-1.1547496802866899</v>
      </c>
      <c r="D126" s="2">
        <v>5.93227930482856</v>
      </c>
      <c r="E126" s="1">
        <v>7.2442641297406805E-4</v>
      </c>
      <c r="F126" s="1">
        <v>0.16178653342577001</v>
      </c>
      <c r="G126" s="1" t="s">
        <v>70</v>
      </c>
    </row>
    <row r="127" spans="1:7">
      <c r="A127" s="5" t="s">
        <v>261</v>
      </c>
      <c r="B127" s="4">
        <f t="shared" si="1"/>
        <v>0.4488523739701672</v>
      </c>
      <c r="C127" s="2">
        <v>-1.1556870694340799</v>
      </c>
      <c r="D127" s="2">
        <v>10.567659681314399</v>
      </c>
      <c r="E127" s="1">
        <v>6.7525057270530799E-3</v>
      </c>
      <c r="F127" s="1">
        <v>0.38919178195148502</v>
      </c>
      <c r="G127" s="1" t="s">
        <v>26</v>
      </c>
    </row>
    <row r="128" spans="1:7">
      <c r="A128" s="5" t="s">
        <v>464</v>
      </c>
      <c r="B128" s="4">
        <f t="shared" si="1"/>
        <v>0.44712991093663312</v>
      </c>
      <c r="C128" s="2">
        <v>-1.16123403610909</v>
      </c>
      <c r="D128" s="2">
        <v>4.4213725281050102</v>
      </c>
      <c r="E128" s="1">
        <v>7.8555251400086804E-3</v>
      </c>
      <c r="F128" s="1">
        <v>0.41317834300079997</v>
      </c>
      <c r="G128" s="1" t="s">
        <v>200</v>
      </c>
    </row>
    <row r="129" spans="1:7">
      <c r="A129" s="5" t="s">
        <v>167</v>
      </c>
      <c r="B129" s="4">
        <f t="shared" si="1"/>
        <v>0.4465426588890693</v>
      </c>
      <c r="C129" s="2">
        <v>-1.163130090139</v>
      </c>
      <c r="D129" s="2">
        <v>5.2083102548798204</v>
      </c>
      <c r="E129" s="1">
        <v>8.4124010581099595E-3</v>
      </c>
      <c r="F129" s="1">
        <v>0.41851347199694999</v>
      </c>
      <c r="G129" s="1" t="s">
        <v>74</v>
      </c>
    </row>
    <row r="130" spans="1:7">
      <c r="A130" s="5" t="s">
        <v>421</v>
      </c>
      <c r="B130" s="4">
        <f t="shared" si="1"/>
        <v>0.44616998884878617</v>
      </c>
      <c r="C130" s="2">
        <v>-1.1643346193939601</v>
      </c>
      <c r="D130" s="2">
        <v>11.487340515219</v>
      </c>
      <c r="E130" s="1">
        <v>2.8988550700838399E-4</v>
      </c>
      <c r="F130" s="1">
        <v>9.8715323386579706E-2</v>
      </c>
      <c r="G130" s="1" t="s">
        <v>507</v>
      </c>
    </row>
    <row r="131" spans="1:7">
      <c r="A131" s="5" t="s">
        <v>268</v>
      </c>
      <c r="B131" s="4">
        <f t="shared" ref="B131:B194" si="2">POWER(2,C131)</f>
        <v>0.44571296866196369</v>
      </c>
      <c r="C131" s="2">
        <v>-1.1658131560321401</v>
      </c>
      <c r="D131" s="2">
        <v>6.6517107867869898</v>
      </c>
      <c r="E131" s="1">
        <v>9.1650104055588308E-3</v>
      </c>
      <c r="F131" s="1">
        <v>0.43280770513172101</v>
      </c>
      <c r="G131" s="1" t="s">
        <v>27</v>
      </c>
    </row>
    <row r="132" spans="1:7">
      <c r="A132" s="5" t="s">
        <v>264</v>
      </c>
      <c r="B132" s="4">
        <f t="shared" si="2"/>
        <v>0.44335748685968857</v>
      </c>
      <c r="C132" s="2">
        <v>-1.17345765674622</v>
      </c>
      <c r="D132" s="2">
        <v>11.194889599101799</v>
      </c>
      <c r="E132" s="1">
        <v>7.9210984253122296E-3</v>
      </c>
      <c r="F132" s="1">
        <v>0.41317834300079997</v>
      </c>
      <c r="G132" s="1" t="s">
        <v>96</v>
      </c>
    </row>
    <row r="133" spans="1:7">
      <c r="A133" s="5" t="s">
        <v>133</v>
      </c>
      <c r="B133" s="4">
        <f t="shared" si="2"/>
        <v>0.44084675518313082</v>
      </c>
      <c r="C133" s="2">
        <v>-1.18165085397799</v>
      </c>
      <c r="D133" s="2">
        <v>13.9867477046934</v>
      </c>
      <c r="E133" s="1">
        <v>1.21621785432472E-4</v>
      </c>
      <c r="F133" s="1">
        <v>6.0225308247171497E-2</v>
      </c>
      <c r="G133" s="1" t="s">
        <v>21</v>
      </c>
    </row>
    <row r="134" spans="1:7">
      <c r="A134" s="5" t="s">
        <v>237</v>
      </c>
      <c r="B134" s="4">
        <f t="shared" si="2"/>
        <v>0.44042108245358835</v>
      </c>
      <c r="C134" s="2">
        <v>-1.1830445641702501</v>
      </c>
      <c r="D134" s="2">
        <v>8.2953113634162001</v>
      </c>
      <c r="E134" s="1">
        <v>6.6255377651355796E-4</v>
      </c>
      <c r="F134" s="1">
        <v>0.155141487096043</v>
      </c>
      <c r="G134" s="1" t="s">
        <v>142</v>
      </c>
    </row>
    <row r="135" spans="1:7">
      <c r="A135" s="5" t="s">
        <v>175</v>
      </c>
      <c r="B135" s="4">
        <f t="shared" si="2"/>
        <v>0.43776738790198433</v>
      </c>
      <c r="C135" s="2">
        <v>-1.19176361196407</v>
      </c>
      <c r="D135" s="2">
        <v>6.2494094890062701</v>
      </c>
      <c r="E135" s="1">
        <v>3.61195062806802E-3</v>
      </c>
      <c r="F135" s="1">
        <v>0.318455161941048</v>
      </c>
      <c r="G135" s="1" t="s">
        <v>507</v>
      </c>
    </row>
    <row r="136" spans="1:7">
      <c r="A136" s="5" t="s">
        <v>244</v>
      </c>
      <c r="B136" s="4">
        <f t="shared" si="2"/>
        <v>0.43768642777626454</v>
      </c>
      <c r="C136" s="2">
        <v>-1.19203044676478</v>
      </c>
      <c r="D136" s="2">
        <v>8.5619332326507998</v>
      </c>
      <c r="E136" s="1">
        <v>1.80420279707046E-3</v>
      </c>
      <c r="F136" s="1">
        <v>0.24726776070023701</v>
      </c>
      <c r="G136" s="1" t="s">
        <v>563</v>
      </c>
    </row>
    <row r="137" spans="1:7">
      <c r="A137" s="5" t="s">
        <v>284</v>
      </c>
      <c r="B137" s="4">
        <f t="shared" si="2"/>
        <v>0.43754466320817964</v>
      </c>
      <c r="C137" s="2">
        <v>-1.1924978045706101</v>
      </c>
      <c r="D137" s="2">
        <v>6.3959447570070704</v>
      </c>
      <c r="E137" s="1">
        <v>4.6570828247659204E-3</v>
      </c>
      <c r="F137" s="1">
        <v>0.33762031306574503</v>
      </c>
      <c r="G137" s="1" t="s">
        <v>220</v>
      </c>
    </row>
    <row r="138" spans="1:7">
      <c r="A138" s="5" t="s">
        <v>249</v>
      </c>
      <c r="B138" s="4">
        <f t="shared" si="2"/>
        <v>0.4352480698427485</v>
      </c>
      <c r="C138" s="2">
        <v>-1.2000901947926499</v>
      </c>
      <c r="D138" s="2">
        <v>7.6598850190763397</v>
      </c>
      <c r="E138" s="1">
        <v>2.9987594905165802E-3</v>
      </c>
      <c r="F138" s="1">
        <v>0.30288528749567101</v>
      </c>
      <c r="G138" s="1" t="s">
        <v>100</v>
      </c>
    </row>
    <row r="139" spans="1:7">
      <c r="A139" s="5" t="s">
        <v>426</v>
      </c>
      <c r="B139" s="4">
        <f t="shared" si="2"/>
        <v>0.42910828294413289</v>
      </c>
      <c r="C139" s="2">
        <v>-1.2205863456372501</v>
      </c>
      <c r="D139" s="2">
        <v>11.2883715824909</v>
      </c>
      <c r="E139" s="1">
        <v>4.7179552139939704E-3</v>
      </c>
      <c r="F139" s="1">
        <v>0.33895195733599998</v>
      </c>
      <c r="G139" s="1" t="s">
        <v>298</v>
      </c>
    </row>
    <row r="140" spans="1:7">
      <c r="A140" s="5" t="s">
        <v>521</v>
      </c>
      <c r="B140" s="4">
        <f t="shared" si="2"/>
        <v>0.42715198675318061</v>
      </c>
      <c r="C140" s="2">
        <v>-1.2271786022765401</v>
      </c>
      <c r="D140" s="2">
        <v>8.0533171119662992</v>
      </c>
      <c r="E140" s="1">
        <v>6.02259217140048E-3</v>
      </c>
      <c r="F140" s="1">
        <v>0.37133982760472301</v>
      </c>
      <c r="G140" s="1" t="s">
        <v>143</v>
      </c>
    </row>
    <row r="141" spans="1:7">
      <c r="A141" s="5" t="s">
        <v>458</v>
      </c>
      <c r="B141" s="4">
        <f t="shared" si="2"/>
        <v>0.4268225550665774</v>
      </c>
      <c r="C141" s="2">
        <v>-1.2282916787463301</v>
      </c>
      <c r="D141" s="2">
        <v>7.3142116555708103</v>
      </c>
      <c r="E141" s="1">
        <v>7.9134923582766005E-3</v>
      </c>
      <c r="F141" s="1">
        <v>0.41317834300079997</v>
      </c>
      <c r="G141" s="1" t="s">
        <v>288</v>
      </c>
    </row>
    <row r="142" spans="1:7">
      <c r="A142" s="5" t="s">
        <v>407</v>
      </c>
      <c r="B142" s="4">
        <f t="shared" si="2"/>
        <v>0.42553644422375969</v>
      </c>
      <c r="C142" s="2">
        <v>-1.2326454009329799</v>
      </c>
      <c r="D142" s="2">
        <v>6.58013143207108</v>
      </c>
      <c r="E142" s="1">
        <v>7.8637277770897396E-4</v>
      </c>
      <c r="F142" s="1">
        <v>0.16775048714368801</v>
      </c>
      <c r="G142" s="1" t="s">
        <v>90</v>
      </c>
    </row>
    <row r="143" spans="1:7">
      <c r="A143" s="5" t="s">
        <v>437</v>
      </c>
      <c r="B143" s="4">
        <f t="shared" si="2"/>
        <v>0.42501689941494397</v>
      </c>
      <c r="C143" s="2">
        <v>-1.2344078884195699</v>
      </c>
      <c r="D143" s="2">
        <v>8.5048372441966702</v>
      </c>
      <c r="E143" s="1">
        <v>5.7313332860470002E-3</v>
      </c>
      <c r="F143" s="1">
        <v>0.36301268710614998</v>
      </c>
      <c r="G143" s="1" t="s">
        <v>300</v>
      </c>
    </row>
    <row r="144" spans="1:7">
      <c r="A144" s="5" t="s">
        <v>362</v>
      </c>
      <c r="B144" s="4">
        <f t="shared" si="2"/>
        <v>0.42359193555140046</v>
      </c>
      <c r="C144" s="2">
        <v>-1.23925297168259</v>
      </c>
      <c r="D144" s="2">
        <v>6.1992528055037202</v>
      </c>
      <c r="E144" s="1">
        <v>6.40662603349333E-3</v>
      </c>
      <c r="F144" s="1">
        <v>0.38135384139900902</v>
      </c>
      <c r="G144" s="1" t="s">
        <v>224</v>
      </c>
    </row>
    <row r="145" spans="1:7">
      <c r="A145" s="5" t="s">
        <v>544</v>
      </c>
      <c r="B145" s="4">
        <f t="shared" si="2"/>
        <v>0.42354182544199759</v>
      </c>
      <c r="C145" s="2">
        <v>-1.2394236498204401</v>
      </c>
      <c r="D145" s="2">
        <v>8.3937393047447593</v>
      </c>
      <c r="E145" s="1">
        <v>2.0814676597593102E-3</v>
      </c>
      <c r="F145" s="1">
        <v>0.264588755462144</v>
      </c>
      <c r="G145" s="1" t="s">
        <v>519</v>
      </c>
    </row>
    <row r="146" spans="1:7">
      <c r="A146" s="5" t="s">
        <v>363</v>
      </c>
      <c r="B146" s="4">
        <f t="shared" si="2"/>
        <v>0.4233729141524939</v>
      </c>
      <c r="C146" s="2">
        <v>-1.23999912093118</v>
      </c>
      <c r="D146" s="2">
        <v>9.0634870090928903</v>
      </c>
      <c r="E146" s="1">
        <v>1.3804688402947499E-3</v>
      </c>
      <c r="F146" s="1">
        <v>0.22631845521244701</v>
      </c>
      <c r="G146" s="1" t="s">
        <v>28</v>
      </c>
    </row>
    <row r="147" spans="1:7">
      <c r="A147" s="5" t="s">
        <v>171</v>
      </c>
      <c r="B147" s="4">
        <f t="shared" si="2"/>
        <v>0.4231871918982385</v>
      </c>
      <c r="C147" s="2">
        <v>-1.2406321311039501</v>
      </c>
      <c r="D147" s="2">
        <v>5.9957217589195499</v>
      </c>
      <c r="E147" s="1">
        <v>9.8055475843138E-3</v>
      </c>
      <c r="F147" s="1">
        <v>0.44063234289898301</v>
      </c>
      <c r="G147" s="1" t="s">
        <v>360</v>
      </c>
    </row>
    <row r="148" spans="1:7">
      <c r="A148" s="5" t="s">
        <v>257</v>
      </c>
      <c r="B148" s="4">
        <f t="shared" si="2"/>
        <v>0.42287332290032187</v>
      </c>
      <c r="C148" s="2">
        <v>-1.24170254453097</v>
      </c>
      <c r="D148" s="2">
        <v>7.2761276932808201</v>
      </c>
      <c r="E148" s="1">
        <v>5.5159389843211903E-3</v>
      </c>
      <c r="F148" s="1">
        <v>0.35983533400766299</v>
      </c>
      <c r="G148" s="1" t="s">
        <v>561</v>
      </c>
    </row>
    <row r="149" spans="1:7">
      <c r="A149" s="5" t="s">
        <v>435</v>
      </c>
      <c r="B149" s="4">
        <f t="shared" si="2"/>
        <v>0.42115031697887328</v>
      </c>
      <c r="C149" s="2">
        <v>-1.24759284293949</v>
      </c>
      <c r="D149" s="2">
        <v>7.1868895659793104</v>
      </c>
      <c r="E149" s="1">
        <v>3.2371100816311598E-3</v>
      </c>
      <c r="F149" s="1">
        <v>0.309090916643321</v>
      </c>
      <c r="G149" s="1" t="s">
        <v>222</v>
      </c>
    </row>
    <row r="150" spans="1:7">
      <c r="A150" s="5" t="s">
        <v>339</v>
      </c>
      <c r="B150" s="4">
        <f t="shared" si="2"/>
        <v>0.42097568178109179</v>
      </c>
      <c r="C150" s="2">
        <v>-1.24819119838223</v>
      </c>
      <c r="D150" s="2">
        <v>5.8772176337904902</v>
      </c>
      <c r="E150" s="1">
        <v>3.9317334287405602E-3</v>
      </c>
      <c r="F150" s="1">
        <v>0.32358776365408398</v>
      </c>
      <c r="G150" s="1" t="s">
        <v>77</v>
      </c>
    </row>
    <row r="151" spans="1:7">
      <c r="A151" s="5" t="s">
        <v>173</v>
      </c>
      <c r="B151" s="4">
        <f t="shared" si="2"/>
        <v>0.42018984041630969</v>
      </c>
      <c r="C151" s="2">
        <v>-1.2508868147379</v>
      </c>
      <c r="D151" s="2">
        <v>10.2571755483602</v>
      </c>
      <c r="E151" s="1">
        <v>5.8861853799457799E-4</v>
      </c>
      <c r="F151" s="1">
        <v>0.14762393846812699</v>
      </c>
      <c r="G151" s="1" t="s">
        <v>54</v>
      </c>
    </row>
    <row r="152" spans="1:7">
      <c r="A152" s="5" t="s">
        <v>256</v>
      </c>
      <c r="B152" s="4">
        <f t="shared" si="2"/>
        <v>0.41981209793132346</v>
      </c>
      <c r="C152" s="2">
        <v>-1.25218435280699</v>
      </c>
      <c r="D152" s="2">
        <v>6.7359121557322901</v>
      </c>
      <c r="E152" s="1">
        <v>5.0021169450706598E-3</v>
      </c>
      <c r="F152" s="1">
        <v>0.34639659844614301</v>
      </c>
      <c r="G152" s="1" t="s">
        <v>96</v>
      </c>
    </row>
    <row r="153" spans="1:7">
      <c r="A153" s="5" t="s">
        <v>272</v>
      </c>
      <c r="B153" s="4">
        <f t="shared" si="2"/>
        <v>0.41947909768908231</v>
      </c>
      <c r="C153" s="2">
        <v>-1.25332917078152</v>
      </c>
      <c r="D153" s="2">
        <v>6.3218286623458999</v>
      </c>
      <c r="E153" s="1">
        <v>5.0632317174858403E-4</v>
      </c>
      <c r="F153" s="1">
        <v>0.13520649992060399</v>
      </c>
      <c r="G153" s="1" t="s">
        <v>113</v>
      </c>
    </row>
    <row r="154" spans="1:7">
      <c r="A154" s="5" t="s">
        <v>316</v>
      </c>
      <c r="B154" s="4">
        <f t="shared" si="2"/>
        <v>0.4192005940825243</v>
      </c>
      <c r="C154" s="2">
        <v>-1.2542873334525899</v>
      </c>
      <c r="D154" s="2">
        <v>7.6298127423819597</v>
      </c>
      <c r="E154" s="1">
        <v>6.3828179758234601E-3</v>
      </c>
      <c r="F154" s="1">
        <v>0.38135384139900902</v>
      </c>
      <c r="G154" s="1" t="s">
        <v>51</v>
      </c>
    </row>
    <row r="155" spans="1:7">
      <c r="A155" s="5" t="s">
        <v>372</v>
      </c>
      <c r="B155" s="4">
        <f t="shared" si="2"/>
        <v>0.41802943178447227</v>
      </c>
      <c r="C155" s="2">
        <v>-1.25832357460343</v>
      </c>
      <c r="D155" s="2">
        <v>6.1485024351699398</v>
      </c>
      <c r="E155" s="1">
        <v>4.3659338568005799E-3</v>
      </c>
      <c r="F155" s="1">
        <v>0.332453411688169</v>
      </c>
      <c r="G155" s="1" t="s">
        <v>29</v>
      </c>
    </row>
    <row r="156" spans="1:7">
      <c r="A156" s="5" t="s">
        <v>310</v>
      </c>
      <c r="B156" s="4">
        <f t="shared" si="2"/>
        <v>0.41718195902590999</v>
      </c>
      <c r="C156" s="2">
        <v>-1.2612513248212101</v>
      </c>
      <c r="D156" s="2">
        <v>7.8937694352004497</v>
      </c>
      <c r="E156" s="1">
        <v>1.41438744599496E-3</v>
      </c>
      <c r="F156" s="1">
        <v>0.22825753574104801</v>
      </c>
      <c r="G156" s="1" t="s">
        <v>550</v>
      </c>
    </row>
    <row r="157" spans="1:7">
      <c r="A157" s="5" t="s">
        <v>308</v>
      </c>
      <c r="B157" s="4">
        <f t="shared" si="2"/>
        <v>0.41671879311757443</v>
      </c>
      <c r="C157" s="2">
        <v>-1.2628539309492399</v>
      </c>
      <c r="D157" s="2">
        <v>5.3256922443265902</v>
      </c>
      <c r="E157" s="1">
        <v>8.9912759234562697E-3</v>
      </c>
      <c r="F157" s="1">
        <v>0.42899697272637799</v>
      </c>
      <c r="G157" s="1" t="s">
        <v>110</v>
      </c>
    </row>
    <row r="158" spans="1:7">
      <c r="A158" s="5" t="s">
        <v>240</v>
      </c>
      <c r="B158" s="4">
        <f t="shared" si="2"/>
        <v>0.41659609319705188</v>
      </c>
      <c r="C158" s="2">
        <v>-1.26327878491751</v>
      </c>
      <c r="D158" s="2">
        <v>6.1104279104546704</v>
      </c>
      <c r="E158" s="1">
        <v>1.0517128338969001E-3</v>
      </c>
      <c r="F158" s="1">
        <v>0.20387587531736501</v>
      </c>
      <c r="G158" s="1" t="s">
        <v>30</v>
      </c>
    </row>
    <row r="159" spans="1:7">
      <c r="A159" s="5" t="s">
        <v>379</v>
      </c>
      <c r="B159" s="4">
        <f t="shared" si="2"/>
        <v>0.41612110695732607</v>
      </c>
      <c r="C159" s="2">
        <v>-1.26492462666723</v>
      </c>
      <c r="D159" s="2">
        <v>11.589837970852701</v>
      </c>
      <c r="E159" s="1">
        <v>7.5833830259104597E-4</v>
      </c>
      <c r="F159" s="1">
        <v>0.165576477150438</v>
      </c>
      <c r="G159" s="1" t="s">
        <v>381</v>
      </c>
    </row>
    <row r="160" spans="1:7">
      <c r="A160" s="5" t="s">
        <v>307</v>
      </c>
      <c r="B160" s="4">
        <f t="shared" si="2"/>
        <v>0.41604578457654068</v>
      </c>
      <c r="C160" s="2">
        <v>-1.2651857935716799</v>
      </c>
      <c r="D160" s="2">
        <v>5.5556561237147397</v>
      </c>
      <c r="E160" s="1">
        <v>5.7645598208015299E-3</v>
      </c>
      <c r="F160" s="1">
        <v>0.36343137277919002</v>
      </c>
      <c r="G160" s="1" t="s">
        <v>552</v>
      </c>
    </row>
    <row r="161" spans="1:7">
      <c r="A161" s="5" t="s">
        <v>503</v>
      </c>
      <c r="B161" s="4">
        <f t="shared" si="2"/>
        <v>0.41450669782600086</v>
      </c>
      <c r="C161" s="2">
        <v>-1.27053268112222</v>
      </c>
      <c r="D161" s="2">
        <v>8.9209012239382304</v>
      </c>
      <c r="E161" s="1">
        <v>7.6834778902568701E-3</v>
      </c>
      <c r="F161" s="1">
        <v>0.410352996159071</v>
      </c>
      <c r="G161" s="1" t="s">
        <v>72</v>
      </c>
    </row>
    <row r="162" spans="1:7">
      <c r="A162" s="5" t="s">
        <v>375</v>
      </c>
      <c r="B162" s="4">
        <f t="shared" si="2"/>
        <v>0.41424525782280081</v>
      </c>
      <c r="C162" s="2">
        <v>-1.27144291296191</v>
      </c>
      <c r="D162" s="2">
        <v>7.85916279846038</v>
      </c>
      <c r="E162" s="1">
        <v>2.1172876616524401E-3</v>
      </c>
      <c r="F162" s="1">
        <v>0.267311168112978</v>
      </c>
      <c r="G162" s="1" t="s">
        <v>292</v>
      </c>
    </row>
    <row r="163" spans="1:7">
      <c r="A163" s="5" t="s">
        <v>312</v>
      </c>
      <c r="B163" s="4">
        <f t="shared" si="2"/>
        <v>0.4136838998924125</v>
      </c>
      <c r="C163" s="2">
        <v>-1.27339928427434</v>
      </c>
      <c r="D163" s="2">
        <v>9.2592768517250903</v>
      </c>
      <c r="E163" s="1">
        <v>3.16062175505143E-3</v>
      </c>
      <c r="F163" s="1">
        <v>0.30672784850621998</v>
      </c>
      <c r="G163" s="1" t="s">
        <v>359</v>
      </c>
    </row>
    <row r="164" spans="1:7">
      <c r="A164" s="5" t="s">
        <v>409</v>
      </c>
      <c r="B164" s="4">
        <f t="shared" si="2"/>
        <v>0.41153472006419545</v>
      </c>
      <c r="C164" s="2">
        <v>-1.28091394285194</v>
      </c>
      <c r="D164" s="2">
        <v>7.4133330571855698</v>
      </c>
      <c r="E164" s="1">
        <v>3.0125364256411999E-3</v>
      </c>
      <c r="F164" s="1">
        <v>0.30288528749567101</v>
      </c>
      <c r="G164" s="1" t="s">
        <v>82</v>
      </c>
    </row>
    <row r="165" spans="1:7">
      <c r="A165" s="5" t="s">
        <v>253</v>
      </c>
      <c r="B165" s="4">
        <f t="shared" si="2"/>
        <v>0.40719692687723763</v>
      </c>
      <c r="C165" s="2">
        <v>-1.2962014214789099</v>
      </c>
      <c r="D165" s="2">
        <v>7.2913660617738403</v>
      </c>
      <c r="E165" s="1">
        <v>4.6053585845276003E-3</v>
      </c>
      <c r="F165" s="1">
        <v>0.33716869468525901</v>
      </c>
      <c r="G165" s="1" t="s">
        <v>200</v>
      </c>
    </row>
    <row r="166" spans="1:7">
      <c r="A166" s="5" t="s">
        <v>349</v>
      </c>
      <c r="B166" s="4">
        <f t="shared" si="2"/>
        <v>0.40703241633416803</v>
      </c>
      <c r="C166" s="2">
        <v>-1.2967843986213301</v>
      </c>
      <c r="D166" s="2">
        <v>5.83981280994605</v>
      </c>
      <c r="E166" s="1">
        <v>4.3565787627916598E-4</v>
      </c>
      <c r="F166" s="1">
        <v>0.12893825249618501</v>
      </c>
      <c r="G166" s="1" t="s">
        <v>292</v>
      </c>
    </row>
    <row r="167" spans="1:7">
      <c r="A167" s="5" t="s">
        <v>163</v>
      </c>
      <c r="B167" s="4">
        <f t="shared" si="2"/>
        <v>0.4041284099798938</v>
      </c>
      <c r="C167" s="2">
        <v>-1.3071143192224799</v>
      </c>
      <c r="D167" s="2">
        <v>5.6638262918400004</v>
      </c>
      <c r="E167" s="1">
        <v>1.66242254949733E-3</v>
      </c>
      <c r="F167" s="1">
        <v>0.24583984140335399</v>
      </c>
      <c r="G167" s="1" t="s">
        <v>294</v>
      </c>
    </row>
    <row r="168" spans="1:7">
      <c r="A168" s="5" t="s">
        <v>496</v>
      </c>
      <c r="B168" s="4">
        <f t="shared" si="2"/>
        <v>0.39788268027438561</v>
      </c>
      <c r="C168" s="2">
        <v>-1.32958499461441</v>
      </c>
      <c r="D168" s="2">
        <v>11.892896336940201</v>
      </c>
      <c r="E168" s="1">
        <v>2.8641652925302899E-4</v>
      </c>
      <c r="F168" s="1">
        <v>9.8715323386579706E-2</v>
      </c>
      <c r="G168" s="1" t="s">
        <v>32</v>
      </c>
    </row>
    <row r="169" spans="1:7">
      <c r="A169" s="5" t="s">
        <v>400</v>
      </c>
      <c r="B169" s="4">
        <f t="shared" si="2"/>
        <v>0.39765144372289063</v>
      </c>
      <c r="C169" s="2">
        <v>-1.3304236860682299</v>
      </c>
      <c r="D169" s="2">
        <v>9.1500795369883008</v>
      </c>
      <c r="E169" s="1">
        <v>6.3980588491693998E-4</v>
      </c>
      <c r="F169" s="1">
        <v>0.155141487096043</v>
      </c>
      <c r="G169" s="1" t="s">
        <v>221</v>
      </c>
    </row>
    <row r="170" spans="1:7">
      <c r="A170" s="5" t="s">
        <v>498</v>
      </c>
      <c r="B170" s="4">
        <f t="shared" si="2"/>
        <v>0.39659375969228622</v>
      </c>
      <c r="C170" s="2">
        <v>-1.3342661176025501</v>
      </c>
      <c r="D170" s="2">
        <v>5.8801535326339804</v>
      </c>
      <c r="E170" s="1">
        <v>2.3350330293550299E-3</v>
      </c>
      <c r="F170" s="1">
        <v>0.27939349355999699</v>
      </c>
      <c r="G170" s="1" t="s">
        <v>73</v>
      </c>
    </row>
    <row r="171" spans="1:7">
      <c r="A171" s="5" t="s">
        <v>234</v>
      </c>
      <c r="B171" s="4">
        <f t="shared" si="2"/>
        <v>0.39295582173615584</v>
      </c>
      <c r="C171" s="2">
        <v>-1.3475609690314501</v>
      </c>
      <c r="D171" s="2">
        <v>11.411646014326999</v>
      </c>
      <c r="E171" s="1">
        <v>4.3604265631838E-4</v>
      </c>
      <c r="F171" s="1">
        <v>0.12893825249618501</v>
      </c>
      <c r="G171" s="1" t="s">
        <v>549</v>
      </c>
    </row>
    <row r="172" spans="1:7">
      <c r="A172" s="5" t="s">
        <v>481</v>
      </c>
      <c r="B172" s="4">
        <f t="shared" si="2"/>
        <v>0.39180083317618369</v>
      </c>
      <c r="C172" s="2">
        <v>-1.3518076293444701</v>
      </c>
      <c r="D172" s="2">
        <v>5.3100283312039798</v>
      </c>
      <c r="E172" s="1">
        <v>6.7963973002631304E-3</v>
      </c>
      <c r="F172" s="1">
        <v>0.38967449053755698</v>
      </c>
      <c r="G172" s="1" t="s">
        <v>507</v>
      </c>
    </row>
    <row r="173" spans="1:7">
      <c r="A173" s="5" t="s">
        <v>418</v>
      </c>
      <c r="B173" s="4">
        <f t="shared" si="2"/>
        <v>0.38921908916328096</v>
      </c>
      <c r="C173" s="2">
        <v>-1.3613456263771599</v>
      </c>
      <c r="D173" s="2">
        <v>6.3115004921494098</v>
      </c>
      <c r="E173" s="1">
        <v>1.39302256242778E-3</v>
      </c>
      <c r="F173" s="1">
        <v>0.22631845521244701</v>
      </c>
      <c r="G173" s="1" t="s">
        <v>79</v>
      </c>
    </row>
    <row r="174" spans="1:7">
      <c r="A174" s="5" t="s">
        <v>212</v>
      </c>
      <c r="B174" s="4">
        <f t="shared" si="2"/>
        <v>0.38649882548344788</v>
      </c>
      <c r="C174" s="2">
        <v>-1.3714640648815599</v>
      </c>
      <c r="D174" s="2">
        <v>10.115002081339799</v>
      </c>
      <c r="E174" s="1">
        <v>3.6529976910070898E-4</v>
      </c>
      <c r="F174" s="1">
        <v>0.113942830499833</v>
      </c>
      <c r="G174" s="1" t="s">
        <v>194</v>
      </c>
    </row>
    <row r="175" spans="1:7">
      <c r="A175" s="5" t="s">
        <v>402</v>
      </c>
      <c r="B175" s="4">
        <f t="shared" si="2"/>
        <v>0.38470981180002972</v>
      </c>
      <c r="C175" s="2">
        <v>-1.3781574696855601</v>
      </c>
      <c r="D175" s="2">
        <v>11.676464916108401</v>
      </c>
      <c r="E175" s="1">
        <v>1.19450361658656E-3</v>
      </c>
      <c r="F175" s="1">
        <v>0.21734110411990201</v>
      </c>
      <c r="G175" s="1" t="s">
        <v>359</v>
      </c>
    </row>
    <row r="176" spans="1:7">
      <c r="A176" s="5" t="s">
        <v>541</v>
      </c>
      <c r="B176" s="4">
        <f t="shared" si="2"/>
        <v>0.3846194317749449</v>
      </c>
      <c r="C176" s="2">
        <v>-1.37849644240933</v>
      </c>
      <c r="D176" s="2">
        <v>11.487062895305501</v>
      </c>
      <c r="E176" s="1">
        <v>8.3574372677304599E-3</v>
      </c>
      <c r="F176" s="1">
        <v>0.417539512426297</v>
      </c>
      <c r="G176" s="1" t="s">
        <v>208</v>
      </c>
    </row>
    <row r="177" spans="1:7">
      <c r="A177" s="5" t="s">
        <v>324</v>
      </c>
      <c r="B177" s="4">
        <f t="shared" si="2"/>
        <v>0.38363252027774264</v>
      </c>
      <c r="C177" s="2">
        <v>-1.3822030730328401</v>
      </c>
      <c r="D177" s="2">
        <v>6.72199410662021</v>
      </c>
      <c r="E177" s="1">
        <v>3.0306743551235999E-3</v>
      </c>
      <c r="F177" s="1">
        <v>0.30288528749567101</v>
      </c>
      <c r="G177" s="1" t="s">
        <v>566</v>
      </c>
    </row>
    <row r="178" spans="1:7">
      <c r="A178" s="5" t="s">
        <v>434</v>
      </c>
      <c r="B178" s="4">
        <f t="shared" si="2"/>
        <v>0.38145300839717078</v>
      </c>
      <c r="C178" s="2">
        <v>-1.3904227540216201</v>
      </c>
      <c r="D178" s="2">
        <v>9.5779790042904001</v>
      </c>
      <c r="E178" s="1">
        <v>3.7723840597389898E-4</v>
      </c>
      <c r="F178" s="1">
        <v>0.116686126274493</v>
      </c>
      <c r="G178" s="1" t="s">
        <v>565</v>
      </c>
    </row>
    <row r="179" spans="1:7">
      <c r="A179" s="5" t="s">
        <v>246</v>
      </c>
      <c r="B179" s="4">
        <f t="shared" si="2"/>
        <v>0.37608083992347208</v>
      </c>
      <c r="C179" s="2">
        <v>-1.4108852871837401</v>
      </c>
      <c r="D179" s="2">
        <v>6.1833158315054604</v>
      </c>
      <c r="E179" s="1">
        <v>2.4950269030823099E-3</v>
      </c>
      <c r="F179" s="1">
        <v>0.28850594575890698</v>
      </c>
      <c r="G179" s="1" t="s">
        <v>507</v>
      </c>
    </row>
    <row r="180" spans="1:7">
      <c r="A180" s="5" t="s">
        <v>485</v>
      </c>
      <c r="B180" s="4">
        <f t="shared" si="2"/>
        <v>0.37599680272989294</v>
      </c>
      <c r="C180" s="2">
        <v>-1.4112077008177999</v>
      </c>
      <c r="D180" s="2">
        <v>8.4528164741256901</v>
      </c>
      <c r="E180" s="3">
        <v>6.0674976084271598E-5</v>
      </c>
      <c r="F180" s="1">
        <v>3.7535562704933197E-2</v>
      </c>
      <c r="G180" s="1" t="s">
        <v>516</v>
      </c>
    </row>
    <row r="181" spans="1:7">
      <c r="A181" s="5" t="s">
        <v>180</v>
      </c>
      <c r="B181" s="4">
        <f t="shared" si="2"/>
        <v>0.3750549536614538</v>
      </c>
      <c r="C181" s="2">
        <v>-1.4148260977685601</v>
      </c>
      <c r="D181" s="2">
        <v>5.8206711383474401</v>
      </c>
      <c r="E181" s="1">
        <v>3.4528231813786802E-4</v>
      </c>
      <c r="F181" s="1">
        <v>0.11006077465551301</v>
      </c>
      <c r="G181" s="1" t="s">
        <v>33</v>
      </c>
    </row>
    <row r="182" spans="1:7">
      <c r="A182" s="5" t="s">
        <v>401</v>
      </c>
      <c r="B182" s="4">
        <f t="shared" si="2"/>
        <v>0.37451134246758933</v>
      </c>
      <c r="C182" s="2">
        <v>-1.4169186820138999</v>
      </c>
      <c r="D182" s="2">
        <v>5.5282494445768897</v>
      </c>
      <c r="E182" s="1">
        <v>8.2076101412127799E-3</v>
      </c>
      <c r="F182" s="1">
        <v>0.417539512426297</v>
      </c>
      <c r="G182" s="1" t="s">
        <v>34</v>
      </c>
    </row>
    <row r="183" spans="1:7">
      <c r="A183" s="5" t="s">
        <v>188</v>
      </c>
      <c r="B183" s="4">
        <f t="shared" si="2"/>
        <v>0.3741272170696579</v>
      </c>
      <c r="C183" s="2">
        <v>-1.4183991717595801</v>
      </c>
      <c r="D183" s="2">
        <v>6.4672301896919997</v>
      </c>
      <c r="E183" s="1">
        <v>4.82387243713704E-3</v>
      </c>
      <c r="F183" s="1">
        <v>0.34040674229807</v>
      </c>
      <c r="G183" s="1" t="s">
        <v>206</v>
      </c>
    </row>
    <row r="184" spans="1:7">
      <c r="A184" s="5" t="s">
        <v>238</v>
      </c>
      <c r="B184" s="4">
        <f t="shared" si="2"/>
        <v>0.3740256606322736</v>
      </c>
      <c r="C184" s="2">
        <v>-1.4187908429643601</v>
      </c>
      <c r="D184" s="2">
        <v>5.3969688335802699</v>
      </c>
      <c r="E184" s="1">
        <v>7.06061448267225E-4</v>
      </c>
      <c r="F184" s="1">
        <v>0.15980237095599301</v>
      </c>
      <c r="G184" s="1" t="s">
        <v>507</v>
      </c>
    </row>
    <row r="185" spans="1:7">
      <c r="A185" s="5" t="s">
        <v>417</v>
      </c>
      <c r="B185" s="4">
        <f t="shared" si="2"/>
        <v>0.37118560559840491</v>
      </c>
      <c r="C185" s="2">
        <v>-1.42978733036599</v>
      </c>
      <c r="D185" s="2">
        <v>5.2230217799368104</v>
      </c>
      <c r="E185" s="1">
        <v>9.4774218949507795E-4</v>
      </c>
      <c r="F185" s="1">
        <v>0.19328733291031999</v>
      </c>
      <c r="G185" s="1" t="s">
        <v>75</v>
      </c>
    </row>
    <row r="186" spans="1:7">
      <c r="A186" s="5" t="s">
        <v>450</v>
      </c>
      <c r="B186" s="4">
        <f t="shared" si="2"/>
        <v>0.37109361570902277</v>
      </c>
      <c r="C186" s="2">
        <v>-1.43014491374996</v>
      </c>
      <c r="D186" s="2">
        <v>9.8466657802163393</v>
      </c>
      <c r="E186" s="1">
        <v>3.3674736180905099E-3</v>
      </c>
      <c r="F186" s="1">
        <v>0.31325239206785499</v>
      </c>
      <c r="G186" s="1" t="s">
        <v>95</v>
      </c>
    </row>
    <row r="187" spans="1:7">
      <c r="A187" s="5" t="s">
        <v>169</v>
      </c>
      <c r="B187" s="4">
        <f t="shared" si="2"/>
        <v>0.36955196426663051</v>
      </c>
      <c r="C187" s="2">
        <v>-1.4361508527928</v>
      </c>
      <c r="D187" s="2">
        <v>7.9937954354644001</v>
      </c>
      <c r="E187" s="1">
        <v>8.3411683337197395E-4</v>
      </c>
      <c r="F187" s="1">
        <v>0.17591334443807299</v>
      </c>
      <c r="G187" s="1" t="s">
        <v>200</v>
      </c>
    </row>
    <row r="188" spans="1:7">
      <c r="A188" s="5" t="s">
        <v>176</v>
      </c>
      <c r="B188" s="4">
        <f t="shared" si="2"/>
        <v>0.36870515435993573</v>
      </c>
      <c r="C188" s="2">
        <v>-1.4394605099784401</v>
      </c>
      <c r="D188" s="2">
        <v>5.5958092050198696</v>
      </c>
      <c r="E188" s="1">
        <v>4.38567223917818E-3</v>
      </c>
      <c r="F188" s="1">
        <v>0.332453411688169</v>
      </c>
      <c r="G188" s="1" t="s">
        <v>209</v>
      </c>
    </row>
    <row r="189" spans="1:7">
      <c r="A189" s="5" t="s">
        <v>391</v>
      </c>
      <c r="B189" s="4">
        <f t="shared" si="2"/>
        <v>0.36848853089095579</v>
      </c>
      <c r="C189" s="2">
        <v>-1.4403083783736399</v>
      </c>
      <c r="D189" s="2">
        <v>8.0906155129057193</v>
      </c>
      <c r="E189" s="1">
        <v>1.85438440659545E-3</v>
      </c>
      <c r="F189" s="1">
        <v>0.24948351649098099</v>
      </c>
      <c r="G189" s="1" t="s">
        <v>292</v>
      </c>
    </row>
    <row r="190" spans="1:7">
      <c r="A190" s="5" t="s">
        <v>338</v>
      </c>
      <c r="B190" s="4">
        <f t="shared" si="2"/>
        <v>0.36662375448765944</v>
      </c>
      <c r="C190" s="2">
        <v>-1.44762783009171</v>
      </c>
      <c r="D190" s="2">
        <v>7.7697778905047903</v>
      </c>
      <c r="E190" s="1">
        <v>6.08351937153388E-3</v>
      </c>
      <c r="F190" s="1">
        <v>0.37323648269850301</v>
      </c>
      <c r="G190" s="1" t="s">
        <v>516</v>
      </c>
    </row>
    <row r="191" spans="1:7">
      <c r="A191" s="5" t="s">
        <v>523</v>
      </c>
      <c r="B191" s="4">
        <f t="shared" si="2"/>
        <v>0.36653466737956664</v>
      </c>
      <c r="C191" s="2">
        <v>-1.4479784378890199</v>
      </c>
      <c r="D191" s="2">
        <v>11.809552656165399</v>
      </c>
      <c r="E191" s="1">
        <v>1.43345737807881E-4</v>
      </c>
      <c r="F191" s="1">
        <v>6.3451788445628501E-2</v>
      </c>
      <c r="G191" s="1" t="s">
        <v>92</v>
      </c>
    </row>
    <row r="192" spans="1:7">
      <c r="A192" s="5" t="s">
        <v>501</v>
      </c>
      <c r="B192" s="4">
        <f t="shared" si="2"/>
        <v>0.36342646019331654</v>
      </c>
      <c r="C192" s="2">
        <v>-1.4602646323875199</v>
      </c>
      <c r="D192" s="2">
        <v>7.5505651147024002</v>
      </c>
      <c r="E192" s="1">
        <v>1.59974310568553E-3</v>
      </c>
      <c r="F192" s="1">
        <v>0.23969933042753899</v>
      </c>
      <c r="G192" s="1" t="s">
        <v>197</v>
      </c>
    </row>
    <row r="193" spans="1:7">
      <c r="A193" s="5" t="s">
        <v>483</v>
      </c>
      <c r="B193" s="4">
        <f t="shared" si="2"/>
        <v>0.36333665455481839</v>
      </c>
      <c r="C193" s="2">
        <v>-1.4606211781376699</v>
      </c>
      <c r="D193" s="2">
        <v>12.5352005358328</v>
      </c>
      <c r="E193" s="3">
        <v>3.2053725054452702E-5</v>
      </c>
      <c r="F193" s="1">
        <v>2.60357895375616E-2</v>
      </c>
      <c r="G193" s="1" t="s">
        <v>25</v>
      </c>
    </row>
    <row r="194" spans="1:7">
      <c r="A194" s="5" t="s">
        <v>231</v>
      </c>
      <c r="B194" s="4">
        <f t="shared" si="2"/>
        <v>0.36215886937476471</v>
      </c>
      <c r="C194" s="2">
        <v>-1.46530538713741</v>
      </c>
      <c r="D194" s="2">
        <v>6.59449962697839</v>
      </c>
      <c r="E194" s="1">
        <v>1.2557275075610901E-4</v>
      </c>
      <c r="F194" s="1">
        <v>6.0225308247171497E-2</v>
      </c>
      <c r="G194" s="1" t="s">
        <v>507</v>
      </c>
    </row>
    <row r="195" spans="1:7">
      <c r="A195" s="5" t="s">
        <v>322</v>
      </c>
      <c r="B195" s="4">
        <f t="shared" ref="B195:B258" si="3">POWER(2,C195)</f>
        <v>0.36118410242720866</v>
      </c>
      <c r="C195" s="2">
        <v>-1.46919370111115</v>
      </c>
      <c r="D195" s="2">
        <v>9.1710325206505292</v>
      </c>
      <c r="E195" s="1">
        <v>1.3821652093684101E-3</v>
      </c>
      <c r="F195" s="1">
        <v>0.22631845521244701</v>
      </c>
      <c r="G195" s="1" t="s">
        <v>567</v>
      </c>
    </row>
    <row r="196" spans="1:7">
      <c r="A196" s="5" t="s">
        <v>423</v>
      </c>
      <c r="B196" s="4">
        <f t="shared" si="3"/>
        <v>0.35991619973800398</v>
      </c>
      <c r="C196" s="2">
        <v>-1.4742670558208699</v>
      </c>
      <c r="D196" s="2">
        <v>8.5269224803227708</v>
      </c>
      <c r="E196" s="1">
        <v>8.3197226761998304E-3</v>
      </c>
      <c r="F196" s="1">
        <v>0.417539512426297</v>
      </c>
      <c r="G196" s="1" t="s">
        <v>60</v>
      </c>
    </row>
    <row r="197" spans="1:7">
      <c r="A197" s="5" t="s">
        <v>336</v>
      </c>
      <c r="B197" s="4">
        <f t="shared" si="3"/>
        <v>0.35942866655462646</v>
      </c>
      <c r="C197" s="2">
        <v>-1.47622261801803</v>
      </c>
      <c r="D197" s="2">
        <v>9.1502220940629808</v>
      </c>
      <c r="E197" s="1">
        <v>2.24078647826754E-3</v>
      </c>
      <c r="F197" s="1">
        <v>0.27632396179513102</v>
      </c>
      <c r="G197" s="1" t="s">
        <v>193</v>
      </c>
    </row>
    <row r="198" spans="1:7">
      <c r="A198" s="5" t="s">
        <v>399</v>
      </c>
      <c r="B198" s="4">
        <f t="shared" si="3"/>
        <v>0.35646423628059715</v>
      </c>
      <c r="C198" s="2">
        <v>-1.4881707551854799</v>
      </c>
      <c r="D198" s="2">
        <v>9.5876696907256207</v>
      </c>
      <c r="E198" s="1">
        <v>2.3127795082818398E-3</v>
      </c>
      <c r="F198" s="1">
        <v>0.27871996684547201</v>
      </c>
      <c r="G198" s="1" t="s">
        <v>160</v>
      </c>
    </row>
    <row r="199" spans="1:7">
      <c r="A199" s="5" t="s">
        <v>427</v>
      </c>
      <c r="B199" s="4">
        <f t="shared" si="3"/>
        <v>0.35197198420276382</v>
      </c>
      <c r="C199" s="2">
        <v>-1.5064674951732999</v>
      </c>
      <c r="D199" s="2">
        <v>10.818949029709801</v>
      </c>
      <c r="E199" s="1">
        <v>3.7063589083068298E-3</v>
      </c>
      <c r="F199" s="1">
        <v>0.318455161941048</v>
      </c>
      <c r="G199" s="1" t="s">
        <v>560</v>
      </c>
    </row>
    <row r="200" spans="1:7">
      <c r="A200" s="5" t="s">
        <v>250</v>
      </c>
      <c r="B200" s="4">
        <f t="shared" si="3"/>
        <v>0.34879370266437432</v>
      </c>
      <c r="C200" s="2">
        <v>-1.5195541018393</v>
      </c>
      <c r="D200" s="2">
        <v>5.6465258927982704</v>
      </c>
      <c r="E200" s="1">
        <v>3.7870210190637599E-3</v>
      </c>
      <c r="F200" s="1">
        <v>0.32273080821111999</v>
      </c>
      <c r="G200" s="1" t="s">
        <v>200</v>
      </c>
    </row>
    <row r="201" spans="1:7">
      <c r="A201" s="5" t="s">
        <v>405</v>
      </c>
      <c r="B201" s="4">
        <f t="shared" si="3"/>
        <v>0.34752081160628623</v>
      </c>
      <c r="C201" s="2">
        <v>-1.5248287173328501</v>
      </c>
      <c r="D201" s="2">
        <v>9.4746315816110407</v>
      </c>
      <c r="E201" s="1">
        <v>1.76398534276638E-3</v>
      </c>
      <c r="F201" s="1">
        <v>0.24726776070023701</v>
      </c>
      <c r="G201" s="1" t="s">
        <v>514</v>
      </c>
    </row>
    <row r="202" spans="1:7">
      <c r="A202" s="5" t="s">
        <v>321</v>
      </c>
      <c r="B202" s="4">
        <f t="shared" si="3"/>
        <v>0.3456448823959169</v>
      </c>
      <c r="C202" s="2">
        <v>-1.5326375295682899</v>
      </c>
      <c r="D202" s="2">
        <v>11.5971273441896</v>
      </c>
      <c r="E202" s="1">
        <v>7.4612198853296597E-4</v>
      </c>
      <c r="F202" s="1">
        <v>0.16387311225069001</v>
      </c>
      <c r="G202" s="1" t="s">
        <v>200</v>
      </c>
    </row>
    <row r="203" spans="1:7">
      <c r="A203" s="5" t="s">
        <v>355</v>
      </c>
      <c r="B203" s="4">
        <f t="shared" si="3"/>
        <v>0.34353367199416923</v>
      </c>
      <c r="C203" s="2">
        <v>-1.5414765808856701</v>
      </c>
      <c r="D203" s="2">
        <v>6.7681851977366598</v>
      </c>
      <c r="E203" s="1">
        <v>5.3161366182763903E-4</v>
      </c>
      <c r="F203" s="1">
        <v>0.13804024623206201</v>
      </c>
      <c r="G203" s="1" t="s">
        <v>200</v>
      </c>
    </row>
    <row r="204" spans="1:7">
      <c r="A204" s="5" t="s">
        <v>131</v>
      </c>
      <c r="B204" s="4">
        <f t="shared" si="3"/>
        <v>0.34087886974004206</v>
      </c>
      <c r="C204" s="2">
        <v>-1.5526689218280001</v>
      </c>
      <c r="D204" s="2">
        <v>8.8930946376686997</v>
      </c>
      <c r="E204" s="1">
        <v>3.3398556305522802E-3</v>
      </c>
      <c r="F204" s="1">
        <v>0.31325239206785499</v>
      </c>
      <c r="G204" s="1" t="s">
        <v>562</v>
      </c>
    </row>
    <row r="205" spans="1:7">
      <c r="A205" s="5" t="s">
        <v>545</v>
      </c>
      <c r="B205" s="4">
        <f t="shared" si="3"/>
        <v>0.33453311647076589</v>
      </c>
      <c r="C205" s="2">
        <v>-1.57977906009455</v>
      </c>
      <c r="D205" s="2">
        <v>8.3602749775628897</v>
      </c>
      <c r="E205" s="3">
        <v>4.4070371634023499E-5</v>
      </c>
      <c r="F205" s="1">
        <v>3.02926676724386E-2</v>
      </c>
      <c r="G205" s="1" t="s">
        <v>507</v>
      </c>
    </row>
    <row r="206" spans="1:7">
      <c r="A206" s="5" t="s">
        <v>334</v>
      </c>
      <c r="B206" s="4">
        <f t="shared" si="3"/>
        <v>0.33336242644497605</v>
      </c>
      <c r="C206" s="2">
        <v>-1.58483658875216</v>
      </c>
      <c r="D206" s="2">
        <v>9.4124662577962894</v>
      </c>
      <c r="E206" s="1">
        <v>2.07446373091993E-3</v>
      </c>
      <c r="F206" s="1">
        <v>0.264588755462144</v>
      </c>
      <c r="G206" s="1" t="s">
        <v>149</v>
      </c>
    </row>
    <row r="207" spans="1:7">
      <c r="A207" s="5" t="s">
        <v>441</v>
      </c>
      <c r="B207" s="4">
        <f t="shared" si="3"/>
        <v>0.32856006442715802</v>
      </c>
      <c r="C207" s="2">
        <v>-1.6057709595604699</v>
      </c>
      <c r="D207" s="2">
        <v>7.8448253154414296</v>
      </c>
      <c r="E207" s="1">
        <v>6.6456965483783798E-4</v>
      </c>
      <c r="F207" s="1">
        <v>0.155141487096043</v>
      </c>
      <c r="G207" s="1" t="s">
        <v>49</v>
      </c>
    </row>
    <row r="208" spans="1:7">
      <c r="A208" s="5" t="s">
        <v>274</v>
      </c>
      <c r="B208" s="4">
        <f t="shared" si="3"/>
        <v>0.32851621898828248</v>
      </c>
      <c r="C208" s="2">
        <v>-1.6059634961012701</v>
      </c>
      <c r="D208" s="2">
        <v>7.6058169222707503</v>
      </c>
      <c r="E208" s="1">
        <v>1.9498758438551899E-3</v>
      </c>
      <c r="F208" s="1">
        <v>0.25484328018386199</v>
      </c>
      <c r="G208" s="1" t="s">
        <v>47</v>
      </c>
    </row>
    <row r="209" spans="1:7">
      <c r="A209" s="5" t="s">
        <v>346</v>
      </c>
      <c r="B209" s="4">
        <f t="shared" si="3"/>
        <v>0.3250637037549598</v>
      </c>
      <c r="C209" s="2">
        <v>-1.6212056195606901</v>
      </c>
      <c r="D209" s="2">
        <v>5.9239272274804602</v>
      </c>
      <c r="E209" s="1">
        <v>1.9524603792298999E-4</v>
      </c>
      <c r="F209" s="1">
        <v>7.7231761787107597E-2</v>
      </c>
      <c r="G209" s="1" t="s">
        <v>520</v>
      </c>
    </row>
    <row r="210" spans="1:7">
      <c r="A210" s="5" t="s">
        <v>352</v>
      </c>
      <c r="B210" s="4">
        <f t="shared" si="3"/>
        <v>0.32264169320390212</v>
      </c>
      <c r="C210" s="2">
        <v>-1.6319952128355999</v>
      </c>
      <c r="D210" s="2">
        <v>10.4977866839274</v>
      </c>
      <c r="E210" s="1">
        <v>2.2824674072136199E-3</v>
      </c>
      <c r="F210" s="1">
        <v>0.27679168398772902</v>
      </c>
      <c r="G210" s="1" t="s">
        <v>35</v>
      </c>
    </row>
    <row r="211" spans="1:7">
      <c r="A211" s="5" t="s">
        <v>279</v>
      </c>
      <c r="B211" s="4">
        <f t="shared" si="3"/>
        <v>0.32252203928440715</v>
      </c>
      <c r="C211" s="2">
        <v>-1.6325303455765301</v>
      </c>
      <c r="D211" s="2">
        <v>6.9737594466854702</v>
      </c>
      <c r="E211" s="1">
        <v>9.0181278865310202E-4</v>
      </c>
      <c r="F211" s="1">
        <v>0.18700272116885899</v>
      </c>
      <c r="G211" s="1" t="s">
        <v>207</v>
      </c>
    </row>
    <row r="212" spans="1:7">
      <c r="A212" s="5" t="s">
        <v>540</v>
      </c>
      <c r="B212" s="4">
        <f t="shared" si="3"/>
        <v>0.32140781448695649</v>
      </c>
      <c r="C212" s="2">
        <v>-1.63752308876009</v>
      </c>
      <c r="D212" s="2">
        <v>6.5824592142278604</v>
      </c>
      <c r="E212" s="1">
        <v>3.23930078598664E-3</v>
      </c>
      <c r="F212" s="1">
        <v>0.309090916643321</v>
      </c>
      <c r="G212" s="1" t="s">
        <v>182</v>
      </c>
    </row>
    <row r="213" spans="1:7">
      <c r="A213" s="5" t="s">
        <v>526</v>
      </c>
      <c r="B213" s="4">
        <f t="shared" si="3"/>
        <v>0.32009245018547289</v>
      </c>
      <c r="C213" s="2">
        <v>-1.6434394455216099</v>
      </c>
      <c r="D213" s="2">
        <v>7.4412497942289804</v>
      </c>
      <c r="E213" s="1">
        <v>7.7929715695746896E-3</v>
      </c>
      <c r="F213" s="1">
        <v>0.41317834300079997</v>
      </c>
      <c r="G213" s="1" t="s">
        <v>200</v>
      </c>
    </row>
    <row r="214" spans="1:7">
      <c r="A214" s="5" t="s">
        <v>475</v>
      </c>
      <c r="B214" s="4">
        <f t="shared" si="3"/>
        <v>0.31928569050988692</v>
      </c>
      <c r="C214" s="2">
        <v>-1.6470801980802801</v>
      </c>
      <c r="D214" s="2">
        <v>5.1806634907089499</v>
      </c>
      <c r="E214" s="1">
        <v>4.1317335058831299E-3</v>
      </c>
      <c r="F214" s="1">
        <v>0.32981007370187099</v>
      </c>
      <c r="G214" s="1" t="s">
        <v>203</v>
      </c>
    </row>
    <row r="215" spans="1:7">
      <c r="A215" s="5" t="s">
        <v>459</v>
      </c>
      <c r="B215" s="4">
        <f t="shared" si="3"/>
        <v>0.31834361679732248</v>
      </c>
      <c r="C215" s="2">
        <v>-1.6513432582835601</v>
      </c>
      <c r="D215" s="2">
        <v>5.3600206516345601</v>
      </c>
      <c r="E215" s="1">
        <v>3.03776348966609E-3</v>
      </c>
      <c r="F215" s="1">
        <v>0.30288528749567101</v>
      </c>
      <c r="G215" s="1" t="s">
        <v>507</v>
      </c>
    </row>
    <row r="216" spans="1:7">
      <c r="A216" s="5" t="s">
        <v>162</v>
      </c>
      <c r="B216" s="4">
        <f t="shared" si="3"/>
        <v>0.31712612640759752</v>
      </c>
      <c r="C216" s="2">
        <v>-1.6568713562472801</v>
      </c>
      <c r="D216" s="2">
        <v>7.6695270367399404</v>
      </c>
      <c r="E216" s="1">
        <v>4.1166615747213302E-3</v>
      </c>
      <c r="F216" s="1">
        <v>0.32931518174678098</v>
      </c>
      <c r="G216" s="1" t="s">
        <v>85</v>
      </c>
    </row>
    <row r="217" spans="1:7">
      <c r="A217" s="5" t="s">
        <v>343</v>
      </c>
      <c r="B217" s="4">
        <f t="shared" si="3"/>
        <v>0.31587176640299292</v>
      </c>
      <c r="C217" s="2">
        <v>-1.6625891045918499</v>
      </c>
      <c r="D217" s="2">
        <v>6.8679957281854502</v>
      </c>
      <c r="E217" s="1">
        <v>7.8843309617468004E-3</v>
      </c>
      <c r="F217" s="1">
        <v>0.41317834300079997</v>
      </c>
      <c r="G217" s="1" t="s">
        <v>202</v>
      </c>
    </row>
    <row r="218" spans="1:7">
      <c r="A218" s="5" t="s">
        <v>115</v>
      </c>
      <c r="B218" s="4">
        <f t="shared" si="3"/>
        <v>0.31361627759478788</v>
      </c>
      <c r="C218" s="2">
        <v>-1.6729276534322199</v>
      </c>
      <c r="D218" s="2">
        <v>8.38453448352249</v>
      </c>
      <c r="E218" s="1">
        <v>1.3695912408647501E-3</v>
      </c>
      <c r="F218" s="1">
        <v>0.22631845521244701</v>
      </c>
      <c r="G218" s="1" t="s">
        <v>200</v>
      </c>
    </row>
    <row r="219" spans="1:7">
      <c r="A219" s="5" t="s">
        <v>327</v>
      </c>
      <c r="B219" s="4">
        <f t="shared" si="3"/>
        <v>0.31278028636929828</v>
      </c>
      <c r="C219" s="2">
        <v>-1.67677850824434</v>
      </c>
      <c r="D219" s="2">
        <v>6.8007979734849604</v>
      </c>
      <c r="E219" s="1">
        <v>6.6966218226431297E-3</v>
      </c>
      <c r="F219" s="1">
        <v>0.38816082359897103</v>
      </c>
      <c r="G219" s="1" t="s">
        <v>57</v>
      </c>
    </row>
    <row r="220" spans="1:7">
      <c r="A220" s="5" t="s">
        <v>490</v>
      </c>
      <c r="B220" s="4">
        <f t="shared" si="3"/>
        <v>0.30980158821690124</v>
      </c>
      <c r="C220" s="2">
        <v>-1.6905835546760399</v>
      </c>
      <c r="D220" s="2">
        <v>9.3147098222531994</v>
      </c>
      <c r="E220" s="3">
        <v>5.1056344012059101E-5</v>
      </c>
      <c r="F220" s="1">
        <v>3.26742996041312E-2</v>
      </c>
      <c r="G220" s="1" t="s">
        <v>507</v>
      </c>
    </row>
    <row r="221" spans="1:7">
      <c r="A221" s="5" t="s">
        <v>125</v>
      </c>
      <c r="B221" s="4">
        <f t="shared" si="3"/>
        <v>0.30794831230898828</v>
      </c>
      <c r="C221" s="2">
        <v>-1.69923987329584</v>
      </c>
      <c r="D221" s="2">
        <v>7.5959724276791798</v>
      </c>
      <c r="E221" s="1">
        <v>5.4350804595408404E-3</v>
      </c>
      <c r="F221" s="1">
        <v>0.35841935496933203</v>
      </c>
      <c r="G221" s="1" t="s">
        <v>202</v>
      </c>
    </row>
    <row r="222" spans="1:7">
      <c r="A222" s="5" t="s">
        <v>422</v>
      </c>
      <c r="B222" s="4">
        <f t="shared" si="3"/>
        <v>0.30761743661449453</v>
      </c>
      <c r="C222" s="2">
        <v>-1.7007908132901599</v>
      </c>
      <c r="D222" s="2">
        <v>6.8622746861377397</v>
      </c>
      <c r="E222" s="1">
        <v>1.4968488491296499E-3</v>
      </c>
      <c r="F222" s="1">
        <v>0.23442655567979501</v>
      </c>
      <c r="G222" s="1" t="s">
        <v>554</v>
      </c>
    </row>
    <row r="223" spans="1:7">
      <c r="A223" s="5" t="s">
        <v>123</v>
      </c>
      <c r="B223" s="4">
        <f t="shared" si="3"/>
        <v>0.30687777137011246</v>
      </c>
      <c r="C223" s="2">
        <v>-1.7042639466246301</v>
      </c>
      <c r="D223" s="2">
        <v>7.9521629913313001</v>
      </c>
      <c r="E223" s="1">
        <v>9.4334166520131293E-3</v>
      </c>
      <c r="F223" s="1">
        <v>0.43451806372096002</v>
      </c>
      <c r="G223" s="1" t="s">
        <v>92</v>
      </c>
    </row>
    <row r="224" spans="1:7">
      <c r="A224" s="5" t="s">
        <v>118</v>
      </c>
      <c r="B224" s="4">
        <f t="shared" si="3"/>
        <v>0.30582495909722168</v>
      </c>
      <c r="C224" s="2">
        <v>-1.7092219416340899</v>
      </c>
      <c r="D224" s="2">
        <v>4.7465374277169898</v>
      </c>
      <c r="E224" s="1">
        <v>5.9229953885369599E-3</v>
      </c>
      <c r="F224" s="1">
        <v>0.36702795130503302</v>
      </c>
      <c r="G224" s="1" t="s">
        <v>200</v>
      </c>
    </row>
    <row r="225" spans="1:7">
      <c r="A225" s="5" t="s">
        <v>328</v>
      </c>
      <c r="B225" s="4">
        <f t="shared" si="3"/>
        <v>0.30494131611948416</v>
      </c>
      <c r="C225" s="2">
        <v>-1.7133964623406299</v>
      </c>
      <c r="D225" s="2">
        <v>9.5411048920728501</v>
      </c>
      <c r="E225" s="1">
        <v>3.06562550795223E-3</v>
      </c>
      <c r="F225" s="1">
        <v>0.30288528749567101</v>
      </c>
      <c r="G225" s="1" t="s">
        <v>69</v>
      </c>
    </row>
    <row r="226" spans="1:7">
      <c r="A226" s="5" t="s">
        <v>533</v>
      </c>
      <c r="B226" s="4">
        <f t="shared" si="3"/>
        <v>0.3049163782265728</v>
      </c>
      <c r="C226" s="2">
        <v>-1.7135144497819199</v>
      </c>
      <c r="D226" s="2">
        <v>6.7930684034588298</v>
      </c>
      <c r="E226" s="1">
        <v>3.5713970235242E-3</v>
      </c>
      <c r="F226" s="1">
        <v>0.318455161941048</v>
      </c>
      <c r="G226" s="1" t="s">
        <v>508</v>
      </c>
    </row>
    <row r="227" spans="1:7">
      <c r="A227" s="5" t="s">
        <v>532</v>
      </c>
      <c r="B227" s="4">
        <f t="shared" si="3"/>
        <v>0.30393356180232173</v>
      </c>
      <c r="C227" s="2">
        <v>-1.71817210192146</v>
      </c>
      <c r="D227" s="2">
        <v>8.0495415141180207</v>
      </c>
      <c r="E227" s="1">
        <v>3.6645842456328602E-3</v>
      </c>
      <c r="F227" s="1">
        <v>0.318455161941048</v>
      </c>
      <c r="G227" s="1" t="s">
        <v>153</v>
      </c>
    </row>
    <row r="228" spans="1:7">
      <c r="A228" s="5" t="s">
        <v>413</v>
      </c>
      <c r="B228" s="4">
        <f t="shared" si="3"/>
        <v>0.30261033410075994</v>
      </c>
      <c r="C228" s="2">
        <v>-1.7244668386567501</v>
      </c>
      <c r="D228" s="2">
        <v>9.5839691922470305</v>
      </c>
      <c r="E228" s="1">
        <v>1.33680240456962E-3</v>
      </c>
      <c r="F228" s="1">
        <v>0.22631845521244701</v>
      </c>
      <c r="G228" s="1" t="s">
        <v>202</v>
      </c>
    </row>
    <row r="229" spans="1:7">
      <c r="A229" s="5" t="s">
        <v>187</v>
      </c>
      <c r="B229" s="4">
        <f t="shared" si="3"/>
        <v>0.30162736952290886</v>
      </c>
      <c r="C229" s="2">
        <v>-1.72916075088472</v>
      </c>
      <c r="D229" s="2">
        <v>8.5212131687086003</v>
      </c>
      <c r="E229" s="1">
        <v>9.3068647265776502E-3</v>
      </c>
      <c r="F229" s="1">
        <v>0.433293158387345</v>
      </c>
      <c r="G229" s="1" t="s">
        <v>148</v>
      </c>
    </row>
    <row r="230" spans="1:7">
      <c r="A230" s="5" t="s">
        <v>489</v>
      </c>
      <c r="B230" s="4">
        <f t="shared" si="3"/>
        <v>0.30112723924964319</v>
      </c>
      <c r="C230" s="2">
        <v>-1.73155487818005</v>
      </c>
      <c r="D230" s="2">
        <v>10.7376497572698</v>
      </c>
      <c r="E230" s="3">
        <v>3.36083688297991E-5</v>
      </c>
      <c r="F230" s="1">
        <v>2.60357895375616E-2</v>
      </c>
      <c r="G230" s="1" t="s">
        <v>31</v>
      </c>
    </row>
    <row r="231" spans="1:7">
      <c r="A231" s="5" t="s">
        <v>329</v>
      </c>
      <c r="B231" s="4">
        <f t="shared" si="3"/>
        <v>0.29994011673397275</v>
      </c>
      <c r="C231" s="2">
        <v>-1.7372536005482</v>
      </c>
      <c r="D231" s="2">
        <v>8.3575312888014004</v>
      </c>
      <c r="E231" s="1">
        <v>1.3962747519707501E-3</v>
      </c>
      <c r="F231" s="1">
        <v>0.22631845521244701</v>
      </c>
      <c r="G231" s="1" t="s">
        <v>145</v>
      </c>
    </row>
    <row r="232" spans="1:7">
      <c r="A232" s="5" t="s">
        <v>331</v>
      </c>
      <c r="B232" s="4">
        <f t="shared" si="3"/>
        <v>0.29976561837322291</v>
      </c>
      <c r="C232" s="2">
        <v>-1.73809317206491</v>
      </c>
      <c r="D232" s="2">
        <v>5.9988835503171503</v>
      </c>
      <c r="E232" s="1">
        <v>2.8128387604932502E-3</v>
      </c>
      <c r="F232" s="1">
        <v>0.29974268020871597</v>
      </c>
      <c r="G232" s="1" t="s">
        <v>200</v>
      </c>
    </row>
    <row r="233" spans="1:7">
      <c r="A233" s="5" t="s">
        <v>543</v>
      </c>
      <c r="B233" s="4">
        <f t="shared" si="3"/>
        <v>0.2997424249659621</v>
      </c>
      <c r="C233" s="2">
        <v>-1.7382048003041799</v>
      </c>
      <c r="D233" s="2">
        <v>9.2369288068015099</v>
      </c>
      <c r="E233" s="1">
        <v>5.2311644674892595E-4</v>
      </c>
      <c r="F233" s="1">
        <v>0.13770947709522399</v>
      </c>
      <c r="G233" s="1" t="s">
        <v>297</v>
      </c>
    </row>
    <row r="234" spans="1:7">
      <c r="A234" s="5" t="s">
        <v>444</v>
      </c>
      <c r="B234" s="4">
        <f t="shared" si="3"/>
        <v>0.29696630467940516</v>
      </c>
      <c r="C234" s="2">
        <v>-1.7516288501566299</v>
      </c>
      <c r="D234" s="2">
        <v>8.6523791117698305</v>
      </c>
      <c r="E234" s="3">
        <v>5.6555761272595597E-5</v>
      </c>
      <c r="F234" s="1">
        <v>3.55802838460373E-2</v>
      </c>
      <c r="G234" s="1" t="s">
        <v>292</v>
      </c>
    </row>
    <row r="235" spans="1:7">
      <c r="A235" s="5" t="s">
        <v>440</v>
      </c>
      <c r="B235" s="4">
        <f t="shared" si="3"/>
        <v>0.29564730249606447</v>
      </c>
      <c r="C235" s="2">
        <v>-1.7580509809618901</v>
      </c>
      <c r="D235" s="2">
        <v>5.9892293056288102</v>
      </c>
      <c r="E235" s="1">
        <v>5.8654911184821698E-3</v>
      </c>
      <c r="F235" s="1">
        <v>0.36529412640238501</v>
      </c>
      <c r="G235" s="1" t="s">
        <v>291</v>
      </c>
    </row>
    <row r="236" spans="1:7">
      <c r="A236" s="5" t="s">
        <v>414</v>
      </c>
      <c r="B236" s="4">
        <f t="shared" si="3"/>
        <v>0.29470607759718315</v>
      </c>
      <c r="C236" s="2">
        <v>-1.7626512820369</v>
      </c>
      <c r="D236" s="2">
        <v>7.9249900787905601</v>
      </c>
      <c r="E236" s="1">
        <v>1.8971197379387601E-3</v>
      </c>
      <c r="F236" s="1">
        <v>0.24970670366245001</v>
      </c>
      <c r="G236" s="1" t="s">
        <v>199</v>
      </c>
    </row>
    <row r="237" spans="1:7">
      <c r="A237" s="5" t="s">
        <v>281</v>
      </c>
      <c r="B237" s="4">
        <f t="shared" si="3"/>
        <v>0.29408048764726868</v>
      </c>
      <c r="C237" s="2">
        <v>-1.7657170308541399</v>
      </c>
      <c r="D237" s="2">
        <v>6.9403347129561901</v>
      </c>
      <c r="E237" s="1">
        <v>1.3360822650962201E-3</v>
      </c>
      <c r="F237" s="1">
        <v>0.22631845521244701</v>
      </c>
      <c r="G237" s="1" t="s">
        <v>520</v>
      </c>
    </row>
    <row r="238" spans="1:7">
      <c r="A238" s="5" t="s">
        <v>392</v>
      </c>
      <c r="B238" s="4">
        <f t="shared" si="3"/>
        <v>0.29179764333770453</v>
      </c>
      <c r="C238" s="2">
        <v>-1.7769598633064601</v>
      </c>
      <c r="D238" s="2">
        <v>6.5294756477213696</v>
      </c>
      <c r="E238" s="1">
        <v>9.2420505661787496E-3</v>
      </c>
      <c r="F238" s="1">
        <v>0.433293158387345</v>
      </c>
      <c r="G238" s="1" t="s">
        <v>200</v>
      </c>
    </row>
    <row r="239" spans="1:7">
      <c r="A239" s="5" t="s">
        <v>351</v>
      </c>
      <c r="B239" s="4">
        <f t="shared" si="3"/>
        <v>0.29071435397776535</v>
      </c>
      <c r="C239" s="2">
        <v>-1.78232578880264</v>
      </c>
      <c r="D239" s="2">
        <v>6.4706954378027302</v>
      </c>
      <c r="E239" s="1">
        <v>5.7408386047553698E-3</v>
      </c>
      <c r="F239" s="1">
        <v>0.36301268710614998</v>
      </c>
      <c r="G239" s="1" t="s">
        <v>507</v>
      </c>
    </row>
    <row r="240" spans="1:7">
      <c r="A240" s="5" t="s">
        <v>455</v>
      </c>
      <c r="B240" s="4">
        <f t="shared" si="3"/>
        <v>0.28857684672189388</v>
      </c>
      <c r="C240" s="2">
        <v>-1.79297254162609</v>
      </c>
      <c r="D240" s="2">
        <v>8.8406307536567592</v>
      </c>
      <c r="E240" s="1">
        <v>5.0516034272671999E-3</v>
      </c>
      <c r="F240" s="1">
        <v>0.34812410237640801</v>
      </c>
      <c r="G240" s="1" t="s">
        <v>63</v>
      </c>
    </row>
    <row r="241" spans="1:7">
      <c r="A241" s="5" t="s">
        <v>170</v>
      </c>
      <c r="B241" s="4">
        <f t="shared" si="3"/>
        <v>0.28771003246080051</v>
      </c>
      <c r="C241" s="2">
        <v>-1.79731256609695</v>
      </c>
      <c r="D241" s="2">
        <v>10.3975831145139</v>
      </c>
      <c r="E241" s="1">
        <v>4.7520299681834801E-4</v>
      </c>
      <c r="F241" s="1">
        <v>0.12969547673458401</v>
      </c>
      <c r="G241" s="1" t="s">
        <v>36</v>
      </c>
    </row>
    <row r="242" spans="1:7">
      <c r="A242" s="5" t="s">
        <v>278</v>
      </c>
      <c r="B242" s="4">
        <f t="shared" si="3"/>
        <v>0.28764307943165024</v>
      </c>
      <c r="C242" s="2">
        <v>-1.7976483348676999</v>
      </c>
      <c r="D242" s="2">
        <v>7.7951430977395804</v>
      </c>
      <c r="E242" s="1">
        <v>1.35859696951024E-3</v>
      </c>
      <c r="F242" s="1">
        <v>0.22631845521244701</v>
      </c>
      <c r="G242" s="1" t="s">
        <v>200</v>
      </c>
    </row>
    <row r="243" spans="1:7">
      <c r="A243" s="5" t="s">
        <v>347</v>
      </c>
      <c r="B243" s="4">
        <f t="shared" si="3"/>
        <v>0.28710022049104711</v>
      </c>
      <c r="C243" s="2">
        <v>-1.8003736563617101</v>
      </c>
      <c r="D243" s="2">
        <v>5.4149469636572798</v>
      </c>
      <c r="E243" s="3">
        <v>1.56576342257734E-5</v>
      </c>
      <c r="F243" s="1">
        <v>1.6605144776921599E-2</v>
      </c>
      <c r="G243" s="1" t="s">
        <v>204</v>
      </c>
    </row>
    <row r="244" spans="1:7">
      <c r="A244" s="5" t="s">
        <v>445</v>
      </c>
      <c r="B244" s="4">
        <f t="shared" si="3"/>
        <v>0.28655019661911707</v>
      </c>
      <c r="C244" s="2">
        <v>-1.8031402087145101</v>
      </c>
      <c r="D244" s="2">
        <v>6.8374667970594603</v>
      </c>
      <c r="E244" s="1">
        <v>2.7364510616117699E-3</v>
      </c>
      <c r="F244" s="1">
        <v>0.29786390177391697</v>
      </c>
      <c r="G244" s="1" t="s">
        <v>58</v>
      </c>
    </row>
    <row r="245" spans="1:7">
      <c r="A245" s="5" t="s">
        <v>185</v>
      </c>
      <c r="B245" s="4">
        <f t="shared" si="3"/>
        <v>0.28383055919053451</v>
      </c>
      <c r="C245" s="2">
        <v>-1.8168981664502699</v>
      </c>
      <c r="D245" s="2">
        <v>7.7894366676803504</v>
      </c>
      <c r="E245" s="1">
        <v>3.8458113582373801E-3</v>
      </c>
      <c r="F245" s="1">
        <v>0.32358776365408398</v>
      </c>
      <c r="G245" s="1" t="s">
        <v>507</v>
      </c>
    </row>
    <row r="246" spans="1:7">
      <c r="A246" s="5" t="s">
        <v>462</v>
      </c>
      <c r="B246" s="4">
        <f t="shared" si="3"/>
        <v>0.28335826751262339</v>
      </c>
      <c r="C246" s="2">
        <v>-1.8193007984732501</v>
      </c>
      <c r="D246" s="2">
        <v>6.8948569580052803</v>
      </c>
      <c r="E246" s="1">
        <v>1.2242946736847101E-4</v>
      </c>
      <c r="F246" s="1">
        <v>6.0225308247171497E-2</v>
      </c>
      <c r="G246" s="1" t="s">
        <v>103</v>
      </c>
    </row>
    <row r="247" spans="1:7">
      <c r="A247" s="5" t="s">
        <v>387</v>
      </c>
      <c r="B247" s="4">
        <f t="shared" si="3"/>
        <v>0.28258033334605126</v>
      </c>
      <c r="C247" s="2">
        <v>-1.8232670325114499</v>
      </c>
      <c r="D247" s="2">
        <v>7.7212563627465496</v>
      </c>
      <c r="E247" s="1">
        <v>3.4576241461877701E-3</v>
      </c>
      <c r="F247" s="1">
        <v>0.31325239206785499</v>
      </c>
      <c r="G247" s="1" t="s">
        <v>200</v>
      </c>
    </row>
    <row r="248" spans="1:7">
      <c r="A248" s="5" t="s">
        <v>340</v>
      </c>
      <c r="B248" s="4">
        <f t="shared" si="3"/>
        <v>0.28146933735143082</v>
      </c>
      <c r="C248" s="2">
        <v>-1.8289503280364801</v>
      </c>
      <c r="D248" s="2">
        <v>8.5143224188306696</v>
      </c>
      <c r="E248" s="1">
        <v>6.2446981586667802E-3</v>
      </c>
      <c r="F248" s="1">
        <v>0.37775963876491803</v>
      </c>
      <c r="G248" s="1" t="s">
        <v>155</v>
      </c>
    </row>
    <row r="249" spans="1:7">
      <c r="A249" s="5" t="s">
        <v>448</v>
      </c>
      <c r="B249" s="4">
        <f t="shared" si="3"/>
        <v>0.28124464465669274</v>
      </c>
      <c r="C249" s="2">
        <v>-1.8301024694938299</v>
      </c>
      <c r="D249" s="2">
        <v>6.7685556461148799</v>
      </c>
      <c r="E249" s="1">
        <v>1.5039038610768201E-3</v>
      </c>
      <c r="F249" s="1">
        <v>0.23442655567979501</v>
      </c>
      <c r="G249" s="1" t="s">
        <v>556</v>
      </c>
    </row>
    <row r="250" spans="1:7">
      <c r="A250" s="5" t="s">
        <v>531</v>
      </c>
      <c r="B250" s="4">
        <f t="shared" si="3"/>
        <v>0.27972198731449877</v>
      </c>
      <c r="C250" s="2">
        <v>-1.8379344347705899</v>
      </c>
      <c r="D250" s="2">
        <v>6.1170399311197103</v>
      </c>
      <c r="E250" s="1">
        <v>5.16498968672306E-4</v>
      </c>
      <c r="F250" s="1">
        <v>0.13693863370841899</v>
      </c>
      <c r="G250" s="1" t="s">
        <v>202</v>
      </c>
    </row>
    <row r="251" spans="1:7">
      <c r="A251" s="5" t="s">
        <v>524</v>
      </c>
      <c r="B251" s="4">
        <f t="shared" si="3"/>
        <v>0.27515143948921672</v>
      </c>
      <c r="C251" s="2">
        <v>-1.8617022185605501</v>
      </c>
      <c r="D251" s="2">
        <v>10.4277674111932</v>
      </c>
      <c r="E251" s="3">
        <v>3.7236745392467998E-5</v>
      </c>
      <c r="F251" s="1">
        <v>2.6980374709493101E-2</v>
      </c>
      <c r="G251" s="1" t="s">
        <v>101</v>
      </c>
    </row>
    <row r="252" spans="1:7">
      <c r="A252" s="5" t="s">
        <v>499</v>
      </c>
      <c r="B252" s="4">
        <f t="shared" si="3"/>
        <v>0.27482387920141332</v>
      </c>
      <c r="C252" s="2">
        <v>-1.8634207308014601</v>
      </c>
      <c r="D252" s="2">
        <v>9.1701092721031205</v>
      </c>
      <c r="E252" s="1">
        <v>7.6537936104091597E-3</v>
      </c>
      <c r="F252" s="1">
        <v>0.41017356506639602</v>
      </c>
      <c r="G252" s="1" t="s">
        <v>202</v>
      </c>
    </row>
    <row r="253" spans="1:7">
      <c r="A253" s="5" t="s">
        <v>122</v>
      </c>
      <c r="B253" s="4">
        <f t="shared" si="3"/>
        <v>0.27105249715856045</v>
      </c>
      <c r="C253" s="2">
        <v>-1.8833557966090499</v>
      </c>
      <c r="D253" s="2">
        <v>5.6280752310536899</v>
      </c>
      <c r="E253" s="1">
        <v>2.8855998843713902E-4</v>
      </c>
      <c r="F253" s="1">
        <v>9.8715323386579706E-2</v>
      </c>
      <c r="G253" s="1" t="s">
        <v>156</v>
      </c>
    </row>
    <row r="254" spans="1:7">
      <c r="A254" s="5" t="s">
        <v>411</v>
      </c>
      <c r="B254" s="4">
        <f t="shared" si="3"/>
        <v>0.27079292229716306</v>
      </c>
      <c r="C254" s="2">
        <v>-1.8847380631392401</v>
      </c>
      <c r="D254" s="2">
        <v>8.9429060300035701</v>
      </c>
      <c r="E254" s="1">
        <v>1.07106100080425E-3</v>
      </c>
      <c r="F254" s="1">
        <v>0.20387587531736501</v>
      </c>
      <c r="G254" s="1" t="s">
        <v>67</v>
      </c>
    </row>
    <row r="255" spans="1:7">
      <c r="A255" s="5" t="s">
        <v>371</v>
      </c>
      <c r="B255" s="4">
        <f t="shared" si="3"/>
        <v>0.27026548168095127</v>
      </c>
      <c r="C255" s="2">
        <v>-1.88755083232207</v>
      </c>
      <c r="D255" s="2">
        <v>9.4736214911321603</v>
      </c>
      <c r="E255" s="1">
        <v>1.2506678218203199E-4</v>
      </c>
      <c r="F255" s="1">
        <v>6.0225308247171497E-2</v>
      </c>
      <c r="G255" s="1" t="s">
        <v>37</v>
      </c>
    </row>
    <row r="256" spans="1:7">
      <c r="A256" s="5" t="s">
        <v>214</v>
      </c>
      <c r="B256" s="4">
        <f t="shared" si="3"/>
        <v>0.26954796499458378</v>
      </c>
      <c r="C256" s="2">
        <v>-1.89138607718741</v>
      </c>
      <c r="D256" s="2">
        <v>6.9575063462125097</v>
      </c>
      <c r="E256" s="1">
        <v>6.3193091002675995E-4</v>
      </c>
      <c r="F256" s="1">
        <v>0.155141487096043</v>
      </c>
      <c r="G256" s="1" t="s">
        <v>200</v>
      </c>
    </row>
    <row r="257" spans="1:7">
      <c r="A257" s="5" t="s">
        <v>337</v>
      </c>
      <c r="B257" s="4">
        <f t="shared" si="3"/>
        <v>0.26938986579848667</v>
      </c>
      <c r="C257" s="2">
        <v>-1.8922325159404101</v>
      </c>
      <c r="D257" s="2">
        <v>6.4702636095790202</v>
      </c>
      <c r="E257" s="1">
        <v>7.7069185452470004E-3</v>
      </c>
      <c r="F257" s="1">
        <v>0.41042382003224998</v>
      </c>
      <c r="G257" s="1" t="s">
        <v>80</v>
      </c>
    </row>
    <row r="258" spans="1:7">
      <c r="A258" s="5" t="s">
        <v>218</v>
      </c>
      <c r="B258" s="4">
        <f t="shared" si="3"/>
        <v>0.26884772525519179</v>
      </c>
      <c r="C258" s="2">
        <v>-1.8951388299949701</v>
      </c>
      <c r="D258" s="2">
        <v>9.5601053757828005</v>
      </c>
      <c r="E258" s="1">
        <v>1.77289814829958E-4</v>
      </c>
      <c r="F258" s="1">
        <v>7.2314762053388798E-2</v>
      </c>
      <c r="G258" s="1" t="s">
        <v>555</v>
      </c>
    </row>
    <row r="259" spans="1:7">
      <c r="A259" s="5" t="s">
        <v>128</v>
      </c>
      <c r="B259" s="4">
        <f t="shared" ref="B259:B322" si="4">POWER(2,C259)</f>
        <v>0.2679091422405992</v>
      </c>
      <c r="C259" s="2">
        <v>-1.9001842817543599</v>
      </c>
      <c r="D259" s="2">
        <v>7.1287132687091503</v>
      </c>
      <c r="E259" s="1">
        <v>1.50374776351469E-3</v>
      </c>
      <c r="F259" s="1">
        <v>0.23442655567979501</v>
      </c>
      <c r="G259" s="1" t="s">
        <v>38</v>
      </c>
    </row>
    <row r="260" spans="1:7">
      <c r="A260" s="5" t="s">
        <v>301</v>
      </c>
      <c r="B260" s="4">
        <f t="shared" si="4"/>
        <v>0.26754399481750196</v>
      </c>
      <c r="C260" s="2">
        <v>-1.90215194772435</v>
      </c>
      <c r="D260" s="2">
        <v>6.5745426761440102</v>
      </c>
      <c r="E260" s="1">
        <v>2.6353310806995398E-3</v>
      </c>
      <c r="F260" s="1">
        <v>0.29026177760654498</v>
      </c>
      <c r="G260" s="1" t="s">
        <v>295</v>
      </c>
    </row>
    <row r="261" spans="1:7">
      <c r="A261" s="5" t="s">
        <v>429</v>
      </c>
      <c r="B261" s="4">
        <f t="shared" si="4"/>
        <v>0.25983756565596255</v>
      </c>
      <c r="C261" s="2">
        <v>-1.9443180733866501</v>
      </c>
      <c r="D261" s="2">
        <v>8.7519909289440001</v>
      </c>
      <c r="E261" s="1">
        <v>8.0445852664961105E-4</v>
      </c>
      <c r="F261" s="1">
        <v>0.17062795195531599</v>
      </c>
      <c r="G261" s="1" t="s">
        <v>158</v>
      </c>
    </row>
    <row r="262" spans="1:7">
      <c r="A262" s="5" t="s">
        <v>522</v>
      </c>
      <c r="B262" s="4">
        <f t="shared" si="4"/>
        <v>0.2574834322161958</v>
      </c>
      <c r="C262" s="2">
        <v>-1.9574484898866999</v>
      </c>
      <c r="D262" s="2">
        <v>8.7397095997605305</v>
      </c>
      <c r="E262" s="1">
        <v>2.2222364802986401E-3</v>
      </c>
      <c r="F262" s="1">
        <v>0.27494991225241699</v>
      </c>
      <c r="G262" s="1" t="s">
        <v>516</v>
      </c>
    </row>
    <row r="263" spans="1:7">
      <c r="A263" s="5" t="s">
        <v>186</v>
      </c>
      <c r="B263" s="4">
        <f t="shared" si="4"/>
        <v>0.25599821977481019</v>
      </c>
      <c r="C263" s="2">
        <v>-1.9657943172049901</v>
      </c>
      <c r="D263" s="2">
        <v>7.1598365965872102</v>
      </c>
      <c r="E263" s="1">
        <v>2.6297779990136902E-3</v>
      </c>
      <c r="F263" s="1">
        <v>0.29026177760654498</v>
      </c>
      <c r="G263" s="1" t="s">
        <v>200</v>
      </c>
    </row>
    <row r="264" spans="1:7">
      <c r="A264" s="5" t="s">
        <v>364</v>
      </c>
      <c r="B264" s="4">
        <f t="shared" si="4"/>
        <v>0.25380322256656068</v>
      </c>
      <c r="C264" s="2">
        <v>-1.9782177075393901</v>
      </c>
      <c r="D264" s="2">
        <v>6.9612368903843302</v>
      </c>
      <c r="E264" s="1">
        <v>5.3336761213305397E-4</v>
      </c>
      <c r="F264" s="1">
        <v>0.13804024623206201</v>
      </c>
      <c r="G264" s="1" t="s">
        <v>39</v>
      </c>
    </row>
    <row r="265" spans="1:7">
      <c r="A265" s="5" t="s">
        <v>410</v>
      </c>
      <c r="B265" s="4">
        <f t="shared" si="4"/>
        <v>0.25362135317845719</v>
      </c>
      <c r="C265" s="2">
        <v>-1.97925187926888</v>
      </c>
      <c r="D265" s="2">
        <v>6.7505605619729501</v>
      </c>
      <c r="E265" s="1">
        <v>1.4962246445751899E-4</v>
      </c>
      <c r="F265" s="1">
        <v>6.5052540296890393E-2</v>
      </c>
      <c r="G265" s="1" t="s">
        <v>507</v>
      </c>
    </row>
    <row r="266" spans="1:7">
      <c r="A266" s="5" t="s">
        <v>476</v>
      </c>
      <c r="B266" s="4">
        <f t="shared" si="4"/>
        <v>0.25328018493161975</v>
      </c>
      <c r="C266" s="2">
        <v>-1.98119388092063</v>
      </c>
      <c r="D266" s="2">
        <v>9.0979530897852996</v>
      </c>
      <c r="E266" s="1">
        <v>1.1121311814403401E-4</v>
      </c>
      <c r="F266" s="1">
        <v>5.7358774236241E-2</v>
      </c>
      <c r="G266" s="1" t="s">
        <v>40</v>
      </c>
    </row>
    <row r="267" spans="1:7">
      <c r="A267" s="5" t="s">
        <v>270</v>
      </c>
      <c r="B267" s="4">
        <f t="shared" si="4"/>
        <v>0.25298106731697367</v>
      </c>
      <c r="C267" s="2">
        <v>-1.9828986748292701</v>
      </c>
      <c r="D267" s="2">
        <v>8.6491523810586397</v>
      </c>
      <c r="E267" s="1">
        <v>2.03481894909451E-4</v>
      </c>
      <c r="F267" s="1">
        <v>7.7864339951020697E-2</v>
      </c>
      <c r="G267" s="1" t="s">
        <v>200</v>
      </c>
    </row>
    <row r="268" spans="1:7">
      <c r="A268" s="5" t="s">
        <v>537</v>
      </c>
      <c r="B268" s="4">
        <f t="shared" si="4"/>
        <v>0.2521737126759992</v>
      </c>
      <c r="C268" s="2">
        <v>-1.98751020212603</v>
      </c>
      <c r="D268" s="2">
        <v>7.7830126483063298</v>
      </c>
      <c r="E268" s="1">
        <v>3.2070143161098599E-3</v>
      </c>
      <c r="F268" s="1">
        <v>0.30781162948612401</v>
      </c>
      <c r="G268" s="1" t="s">
        <v>509</v>
      </c>
    </row>
    <row r="269" spans="1:7">
      <c r="A269" s="5" t="s">
        <v>454</v>
      </c>
      <c r="B269" s="4">
        <f t="shared" si="4"/>
        <v>0.25022226737890735</v>
      </c>
      <c r="C269" s="2">
        <v>-1.99871791366632</v>
      </c>
      <c r="D269" s="2">
        <v>5.8906875575496001</v>
      </c>
      <c r="E269" s="1">
        <v>2.7037661147119498E-4</v>
      </c>
      <c r="F269" s="1">
        <v>9.6498452544113503E-2</v>
      </c>
      <c r="G269" s="1" t="s">
        <v>559</v>
      </c>
    </row>
    <row r="270" spans="1:7">
      <c r="A270" s="5" t="s">
        <v>408</v>
      </c>
      <c r="B270" s="4">
        <f t="shared" si="4"/>
        <v>0.24980488462878983</v>
      </c>
      <c r="C270" s="2">
        <v>-2.0011264075298301</v>
      </c>
      <c r="D270" s="2">
        <v>7.3955821036911402</v>
      </c>
      <c r="E270" s="1">
        <v>6.7893189004351005E-4</v>
      </c>
      <c r="F270" s="1">
        <v>0.157503711841469</v>
      </c>
      <c r="G270" s="1" t="s">
        <v>93</v>
      </c>
    </row>
    <row r="271" spans="1:7">
      <c r="A271" s="5" t="s">
        <v>443</v>
      </c>
      <c r="B271" s="4">
        <f t="shared" si="4"/>
        <v>0.24342170408044714</v>
      </c>
      <c r="C271" s="2">
        <v>-2.0384702868470499</v>
      </c>
      <c r="D271" s="2">
        <v>7.6746528372844898</v>
      </c>
      <c r="E271" s="1">
        <v>2.02941648215542E-4</v>
      </c>
      <c r="F271" s="1">
        <v>7.7864339951020697E-2</v>
      </c>
      <c r="G271" s="1" t="s">
        <v>507</v>
      </c>
    </row>
    <row r="272" spans="1:7">
      <c r="A272" s="5" t="s">
        <v>181</v>
      </c>
      <c r="B272" s="4">
        <f t="shared" si="4"/>
        <v>0.24111661617240057</v>
      </c>
      <c r="C272" s="2">
        <v>-2.0521970194612198</v>
      </c>
      <c r="D272" s="2">
        <v>4.9475616753968703</v>
      </c>
      <c r="E272" s="1">
        <v>6.8244650768835204E-3</v>
      </c>
      <c r="F272" s="1">
        <v>0.39030892869609002</v>
      </c>
      <c r="G272" s="1" t="s">
        <v>78</v>
      </c>
    </row>
    <row r="273" spans="1:7">
      <c r="A273" s="5" t="s">
        <v>497</v>
      </c>
      <c r="B273" s="4">
        <f t="shared" si="4"/>
        <v>0.23980939627899148</v>
      </c>
      <c r="C273" s="2">
        <v>-2.0600399069462201</v>
      </c>
      <c r="D273" s="2">
        <v>8.4328998521507206</v>
      </c>
      <c r="E273" s="3">
        <v>2.4172287838157099E-5</v>
      </c>
      <c r="F273" s="1">
        <v>2.0917032763631601E-2</v>
      </c>
      <c r="G273" s="1" t="s">
        <v>507</v>
      </c>
    </row>
    <row r="274" spans="1:7">
      <c r="A274" s="5" t="s">
        <v>189</v>
      </c>
      <c r="B274" s="4">
        <f t="shared" si="4"/>
        <v>0.23969622505841623</v>
      </c>
      <c r="C274" s="2">
        <v>-2.0607209065193701</v>
      </c>
      <c r="D274" s="2">
        <v>7.8836560857019604</v>
      </c>
      <c r="E274" s="1">
        <v>1.9558665897915101E-4</v>
      </c>
      <c r="F274" s="1">
        <v>7.7231761787107597E-2</v>
      </c>
      <c r="G274" s="1" t="s">
        <v>92</v>
      </c>
    </row>
    <row r="275" spans="1:7">
      <c r="A275" s="5" t="s">
        <v>213</v>
      </c>
      <c r="B275" s="4">
        <f t="shared" si="4"/>
        <v>0.2393708708685304</v>
      </c>
      <c r="C275" s="2">
        <v>-2.06268049402783</v>
      </c>
      <c r="D275" s="2">
        <v>7.1374573013623497</v>
      </c>
      <c r="E275" s="1">
        <v>1.8295408608710599E-4</v>
      </c>
      <c r="F275" s="1">
        <v>7.3814019210665202E-2</v>
      </c>
      <c r="G275" s="1" t="s">
        <v>509</v>
      </c>
    </row>
    <row r="276" spans="1:7">
      <c r="A276" s="5" t="s">
        <v>276</v>
      </c>
      <c r="B276" s="4">
        <f t="shared" si="4"/>
        <v>0.23934183257177372</v>
      </c>
      <c r="C276" s="2">
        <v>-2.0628555192840099</v>
      </c>
      <c r="D276" s="2">
        <v>6.51925920560892</v>
      </c>
      <c r="E276" s="1">
        <v>1.50722519142534E-4</v>
      </c>
      <c r="F276" s="1">
        <v>6.5052540296890393E-2</v>
      </c>
      <c r="G276" s="1" t="s">
        <v>102</v>
      </c>
    </row>
    <row r="277" spans="1:7">
      <c r="A277" s="5" t="s">
        <v>436</v>
      </c>
      <c r="B277" s="4">
        <f t="shared" si="4"/>
        <v>0.23559360823265757</v>
      </c>
      <c r="C277" s="2">
        <v>-2.0856276961949498</v>
      </c>
      <c r="D277" s="2">
        <v>6.93200069195575</v>
      </c>
      <c r="E277" s="1">
        <v>5.0647350918264396E-3</v>
      </c>
      <c r="F277" s="1">
        <v>0.34812410237640801</v>
      </c>
      <c r="G277" s="1" t="s">
        <v>205</v>
      </c>
    </row>
    <row r="278" spans="1:7">
      <c r="A278" s="5" t="s">
        <v>453</v>
      </c>
      <c r="B278" s="4">
        <f t="shared" si="4"/>
        <v>0.22872256588909443</v>
      </c>
      <c r="C278" s="2">
        <v>-2.1283293850614502</v>
      </c>
      <c r="D278" s="2">
        <v>7.8220280532136597</v>
      </c>
      <c r="E278" s="1">
        <v>2.85972393138352E-3</v>
      </c>
      <c r="F278" s="1">
        <v>0.29974268020871597</v>
      </c>
      <c r="G278" s="1" t="s">
        <v>64</v>
      </c>
    </row>
    <row r="279" spans="1:7">
      <c r="A279" s="5" t="s">
        <v>460</v>
      </c>
      <c r="B279" s="4">
        <f t="shared" si="4"/>
        <v>0.2285440183289153</v>
      </c>
      <c r="C279" s="2">
        <v>-2.1294560350359499</v>
      </c>
      <c r="D279" s="2">
        <v>6.9463664661543199</v>
      </c>
      <c r="E279" s="1">
        <v>4.5246294132575198E-4</v>
      </c>
      <c r="F279" s="1">
        <v>0.12893825249618501</v>
      </c>
      <c r="G279" s="1" t="s">
        <v>50</v>
      </c>
    </row>
    <row r="280" spans="1:7">
      <c r="A280" s="5" t="s">
        <v>447</v>
      </c>
      <c r="B280" s="4">
        <f t="shared" si="4"/>
        <v>0.22831448617034611</v>
      </c>
      <c r="C280" s="2">
        <v>-2.1309056958455601</v>
      </c>
      <c r="D280" s="2">
        <v>7.8272725094909701</v>
      </c>
      <c r="E280" s="1">
        <v>1.7098921285890699E-3</v>
      </c>
      <c r="F280" s="1">
        <v>0.24726776070023701</v>
      </c>
      <c r="G280" s="1" t="s">
        <v>147</v>
      </c>
    </row>
    <row r="281" spans="1:7">
      <c r="A281" s="5" t="s">
        <v>424</v>
      </c>
      <c r="B281" s="4">
        <f t="shared" si="4"/>
        <v>0.22753367560888504</v>
      </c>
      <c r="C281" s="2">
        <v>-2.13584801094524</v>
      </c>
      <c r="D281" s="2">
        <v>7.70309294104079</v>
      </c>
      <c r="E281" s="1">
        <v>3.09746191525757E-3</v>
      </c>
      <c r="F281" s="1">
        <v>0.304157649128387</v>
      </c>
      <c r="G281" s="1" t="s">
        <v>293</v>
      </c>
    </row>
    <row r="282" spans="1:7">
      <c r="A282" s="5" t="s">
        <v>309</v>
      </c>
      <c r="B282" s="4">
        <f t="shared" si="4"/>
        <v>0.22701931324854965</v>
      </c>
      <c r="C282" s="2">
        <v>-2.1391130575356199</v>
      </c>
      <c r="D282" s="2">
        <v>7.94503400869214</v>
      </c>
      <c r="E282" s="1">
        <v>1.76161715325717E-3</v>
      </c>
      <c r="F282" s="1">
        <v>0.24726776070023701</v>
      </c>
      <c r="G282" s="1" t="s">
        <v>517</v>
      </c>
    </row>
    <row r="283" spans="1:7">
      <c r="A283" s="5" t="s">
        <v>283</v>
      </c>
      <c r="B283" s="4">
        <f t="shared" si="4"/>
        <v>0.22652213210357025</v>
      </c>
      <c r="C283" s="2">
        <v>-2.1422760807475201</v>
      </c>
      <c r="D283" s="2">
        <v>7.14459082406644</v>
      </c>
      <c r="E283" s="3">
        <v>3.8151920557557304E-6</v>
      </c>
      <c r="F283" s="1">
        <v>1.1771941430865299E-2</v>
      </c>
      <c r="G283" s="1" t="s">
        <v>48</v>
      </c>
    </row>
    <row r="284" spans="1:7">
      <c r="A284" s="5" t="s">
        <v>280</v>
      </c>
      <c r="B284" s="4">
        <f t="shared" si="4"/>
        <v>0.22558801899595349</v>
      </c>
      <c r="C284" s="2">
        <v>-2.1482376468054301</v>
      </c>
      <c r="D284" s="2">
        <v>6.63209624062101</v>
      </c>
      <c r="E284" s="1">
        <v>1.44377073595545E-3</v>
      </c>
      <c r="F284" s="1">
        <v>0.23046592726248299</v>
      </c>
      <c r="G284" s="1" t="s">
        <v>59</v>
      </c>
    </row>
    <row r="285" spans="1:7">
      <c r="A285" s="5" t="s">
        <v>419</v>
      </c>
      <c r="B285" s="4">
        <f t="shared" si="4"/>
        <v>0.22405688369201515</v>
      </c>
      <c r="C285" s="2">
        <v>-2.1580630438453898</v>
      </c>
      <c r="D285" s="2">
        <v>5.5223256971201904</v>
      </c>
      <c r="E285" s="1">
        <v>6.8412717167201805E-4</v>
      </c>
      <c r="F285" s="1">
        <v>0.15759499220578699</v>
      </c>
      <c r="G285" s="1" t="s">
        <v>558</v>
      </c>
    </row>
    <row r="286" spans="1:7">
      <c r="A286" s="5" t="s">
        <v>415</v>
      </c>
      <c r="B286" s="4">
        <f t="shared" si="4"/>
        <v>0.22288021878933123</v>
      </c>
      <c r="C286" s="2">
        <v>-2.1656595156199798</v>
      </c>
      <c r="D286" s="2">
        <v>7.0759362277836804</v>
      </c>
      <c r="E286" s="1">
        <v>1.0801928191085399E-3</v>
      </c>
      <c r="F286" s="1">
        <v>0.203968162000671</v>
      </c>
      <c r="G286" s="1" t="s">
        <v>287</v>
      </c>
    </row>
    <row r="287" spans="1:7">
      <c r="A287" s="5" t="s">
        <v>311</v>
      </c>
      <c r="B287" s="4">
        <f t="shared" si="4"/>
        <v>0.22225899084772374</v>
      </c>
      <c r="C287" s="2">
        <v>-2.16968631457667</v>
      </c>
      <c r="D287" s="2">
        <v>8.8366428980648006</v>
      </c>
      <c r="E287" s="1">
        <v>6.78383813016405E-3</v>
      </c>
      <c r="F287" s="1">
        <v>0.38967449053755698</v>
      </c>
      <c r="G287" s="1" t="s">
        <v>547</v>
      </c>
    </row>
    <row r="288" spans="1:7">
      <c r="A288" s="5" t="s">
        <v>333</v>
      </c>
      <c r="B288" s="4">
        <f t="shared" si="4"/>
        <v>0.22149625032446255</v>
      </c>
      <c r="C288" s="2">
        <v>-2.1746458190600801</v>
      </c>
      <c r="D288" s="2">
        <v>9.6366772815664294</v>
      </c>
      <c r="E288" s="1">
        <v>1.42791283806848E-4</v>
      </c>
      <c r="F288" s="1">
        <v>6.3451788445628501E-2</v>
      </c>
      <c r="G288" s="1" t="s">
        <v>204</v>
      </c>
    </row>
    <row r="289" spans="1:7">
      <c r="A289" s="5" t="s">
        <v>457</v>
      </c>
      <c r="B289" s="4">
        <f t="shared" si="4"/>
        <v>0.21967166131122912</v>
      </c>
      <c r="C289" s="2">
        <v>-2.1865793276421601</v>
      </c>
      <c r="D289" s="2">
        <v>6.5360661566928897</v>
      </c>
      <c r="E289" s="3">
        <v>2.1712225158170599E-5</v>
      </c>
      <c r="F289" s="1">
        <v>2.0917032763631601E-2</v>
      </c>
      <c r="G289" s="1" t="s">
        <v>200</v>
      </c>
    </row>
    <row r="290" spans="1:7">
      <c r="A290" s="5" t="s">
        <v>530</v>
      </c>
      <c r="B290" s="4">
        <f t="shared" si="4"/>
        <v>0.21868467560308813</v>
      </c>
      <c r="C290" s="2">
        <v>-2.1930759682646799</v>
      </c>
      <c r="D290" s="2">
        <v>7.6412728048045304</v>
      </c>
      <c r="E290" s="3">
        <v>6.5151756506071599E-5</v>
      </c>
      <c r="F290" s="1">
        <v>3.90048854514898E-2</v>
      </c>
      <c r="G290" s="1" t="s">
        <v>56</v>
      </c>
    </row>
    <row r="291" spans="1:7">
      <c r="A291" s="5" t="s">
        <v>494</v>
      </c>
      <c r="B291" s="4">
        <f t="shared" si="4"/>
        <v>0.21816536412214643</v>
      </c>
      <c r="C291" s="2">
        <v>-2.1965060169450901</v>
      </c>
      <c r="D291" s="2">
        <v>9.1709139720635502</v>
      </c>
      <c r="E291" s="3">
        <v>7.8886586623460999E-6</v>
      </c>
      <c r="F291" s="1">
        <v>1.2421921201566301E-2</v>
      </c>
      <c r="G291" s="1" t="s">
        <v>200</v>
      </c>
    </row>
    <row r="292" spans="1:7">
      <c r="A292" s="5" t="s">
        <v>344</v>
      </c>
      <c r="B292" s="4">
        <f t="shared" si="4"/>
        <v>0.21809585791509917</v>
      </c>
      <c r="C292" s="2">
        <v>-2.1969657243680798</v>
      </c>
      <c r="D292" s="2">
        <v>7.3233385151820096</v>
      </c>
      <c r="E292" s="1">
        <v>3.9654891262363903E-3</v>
      </c>
      <c r="F292" s="1">
        <v>0.32480458769510501</v>
      </c>
      <c r="G292" s="1" t="s">
        <v>200</v>
      </c>
    </row>
    <row r="293" spans="1:7">
      <c r="A293" s="5" t="s">
        <v>542</v>
      </c>
      <c r="B293" s="4">
        <f t="shared" si="4"/>
        <v>0.21306795399775671</v>
      </c>
      <c r="C293" s="2">
        <v>-2.2306144707254401</v>
      </c>
      <c r="D293" s="2">
        <v>5.8354989810825204</v>
      </c>
      <c r="E293" s="3">
        <v>1.0229966423129101E-5</v>
      </c>
      <c r="F293" s="1">
        <v>1.35612819176323E-2</v>
      </c>
      <c r="G293" s="1" t="s">
        <v>204</v>
      </c>
    </row>
    <row r="294" spans="1:7">
      <c r="A294" s="5" t="s">
        <v>467</v>
      </c>
      <c r="B294" s="4">
        <f t="shared" si="4"/>
        <v>0.21280977635473045</v>
      </c>
      <c r="C294" s="2">
        <v>-2.2323636659725499</v>
      </c>
      <c r="D294" s="2">
        <v>5.1111416293319003</v>
      </c>
      <c r="E294" s="3">
        <v>6.7047815629846998E-5</v>
      </c>
      <c r="F294" s="1">
        <v>3.9502870167439003E-2</v>
      </c>
      <c r="G294" s="1" t="s">
        <v>200</v>
      </c>
    </row>
    <row r="295" spans="1:7">
      <c r="A295" s="5" t="s">
        <v>469</v>
      </c>
      <c r="B295" s="4">
        <f t="shared" si="4"/>
        <v>0.2122790254893018</v>
      </c>
      <c r="C295" s="2">
        <v>-2.2359662639994702</v>
      </c>
      <c r="D295" s="2">
        <v>9.3897647790768808</v>
      </c>
      <c r="E295" s="3">
        <v>6.09245424985803E-6</v>
      </c>
      <c r="F295" s="1">
        <v>1.22152293334096E-2</v>
      </c>
      <c r="G295" s="1" t="s">
        <v>513</v>
      </c>
    </row>
    <row r="296" spans="1:7">
      <c r="A296" s="5" t="s">
        <v>323</v>
      </c>
      <c r="B296" s="4">
        <f t="shared" si="4"/>
        <v>0.20755705337094724</v>
      </c>
      <c r="C296" s="2">
        <v>-2.26842013528801</v>
      </c>
      <c r="D296" s="2">
        <v>6.4392552773713296</v>
      </c>
      <c r="E296" s="3">
        <v>2.27201480196692E-5</v>
      </c>
      <c r="F296" s="1">
        <v>2.0917032763631601E-2</v>
      </c>
      <c r="G296" s="1" t="s">
        <v>507</v>
      </c>
    </row>
    <row r="297" spans="1:7">
      <c r="A297" s="5" t="s">
        <v>412</v>
      </c>
      <c r="B297" s="4">
        <f t="shared" si="4"/>
        <v>0.20711814406109572</v>
      </c>
      <c r="C297" s="2">
        <v>-2.2714741521431598</v>
      </c>
      <c r="D297" s="2">
        <v>6.9692170325823897</v>
      </c>
      <c r="E297" s="1">
        <v>6.3693442703983201E-4</v>
      </c>
      <c r="F297" s="1">
        <v>0.155141487096043</v>
      </c>
      <c r="G297" s="1" t="s">
        <v>204</v>
      </c>
    </row>
    <row r="298" spans="1:7">
      <c r="A298" s="5" t="s">
        <v>341</v>
      </c>
      <c r="B298" s="4">
        <f t="shared" si="4"/>
        <v>0.20708786671009627</v>
      </c>
      <c r="C298" s="2">
        <v>-2.2716850664374002</v>
      </c>
      <c r="D298" s="2">
        <v>8.0867435732181896</v>
      </c>
      <c r="E298" s="3">
        <v>2.6379693619080001E-5</v>
      </c>
      <c r="F298" s="1">
        <v>2.2253669721659399E-2</v>
      </c>
      <c r="G298" s="1" t="s">
        <v>507</v>
      </c>
    </row>
    <row r="299" spans="1:7">
      <c r="A299" s="5" t="s">
        <v>442</v>
      </c>
      <c r="B299" s="4">
        <f t="shared" si="4"/>
        <v>0.20510929872195346</v>
      </c>
      <c r="C299" s="2">
        <v>-2.2855351963609101</v>
      </c>
      <c r="D299" s="2">
        <v>8.5724623670080504</v>
      </c>
      <c r="E299" s="1">
        <v>2.0208073489631001E-3</v>
      </c>
      <c r="F299" s="1">
        <v>0.26208765889737001</v>
      </c>
      <c r="G299" s="1" t="s">
        <v>154</v>
      </c>
    </row>
    <row r="300" spans="1:7">
      <c r="A300" s="5" t="s">
        <v>219</v>
      </c>
      <c r="B300" s="4">
        <f t="shared" si="4"/>
        <v>0.20366465316786192</v>
      </c>
      <c r="C300" s="2">
        <v>-2.2957324784733499</v>
      </c>
      <c r="D300" s="2">
        <v>9.4137670319868594</v>
      </c>
      <c r="E300" s="3">
        <v>6.93912293738603E-6</v>
      </c>
      <c r="F300" s="1">
        <v>1.22152293334096E-2</v>
      </c>
      <c r="G300" s="1" t="s">
        <v>204</v>
      </c>
    </row>
    <row r="301" spans="1:7">
      <c r="A301" s="5" t="s">
        <v>488</v>
      </c>
      <c r="B301" s="4">
        <f t="shared" si="4"/>
        <v>0.20131072203244171</v>
      </c>
      <c r="C301" s="2">
        <v>-2.31250408104298</v>
      </c>
      <c r="D301" s="2">
        <v>7.8694134254739598</v>
      </c>
      <c r="E301" s="1">
        <v>3.6886999470301099E-3</v>
      </c>
      <c r="F301" s="1">
        <v>0.318455161941048</v>
      </c>
      <c r="G301" s="1" t="s">
        <v>159</v>
      </c>
    </row>
    <row r="302" spans="1:7">
      <c r="A302" s="5" t="s">
        <v>432</v>
      </c>
      <c r="B302" s="4">
        <f t="shared" si="4"/>
        <v>0.20090128171461125</v>
      </c>
      <c r="C302" s="2">
        <v>-2.3154413266478402</v>
      </c>
      <c r="D302" s="2">
        <v>8.6360197058268398</v>
      </c>
      <c r="E302" s="3">
        <v>5.0743860901407602E-6</v>
      </c>
      <c r="F302" s="1">
        <v>1.1771941430865299E-2</v>
      </c>
      <c r="G302" s="1" t="s">
        <v>159</v>
      </c>
    </row>
    <row r="303" spans="1:7">
      <c r="A303" s="5" t="s">
        <v>538</v>
      </c>
      <c r="B303" s="4">
        <f t="shared" si="4"/>
        <v>0.19741911827912131</v>
      </c>
      <c r="C303" s="2">
        <v>-2.3406663861928099</v>
      </c>
      <c r="D303" s="2">
        <v>8.2177764586508797</v>
      </c>
      <c r="E303" s="3">
        <v>8.9761309958237797E-5</v>
      </c>
      <c r="F303" s="1">
        <v>4.9727765716863798E-2</v>
      </c>
      <c r="G303" s="1" t="s">
        <v>210</v>
      </c>
    </row>
    <row r="304" spans="1:7">
      <c r="A304" s="5" t="s">
        <v>470</v>
      </c>
      <c r="B304" s="4">
        <f t="shared" si="4"/>
        <v>0.19691840350260298</v>
      </c>
      <c r="C304" s="2">
        <v>-2.3443301466686002</v>
      </c>
      <c r="D304" s="2">
        <v>8.5161255067666293</v>
      </c>
      <c r="E304" s="3">
        <v>1.22673720713231E-5</v>
      </c>
      <c r="F304" s="1">
        <v>1.46883973078507E-2</v>
      </c>
      <c r="G304" s="1" t="s">
        <v>42</v>
      </c>
    </row>
    <row r="305" spans="1:7">
      <c r="A305" s="5" t="s">
        <v>215</v>
      </c>
      <c r="B305" s="4">
        <f t="shared" si="4"/>
        <v>0.19316660878960465</v>
      </c>
      <c r="C305" s="2">
        <v>-2.3720823666405999</v>
      </c>
      <c r="D305" s="2">
        <v>6.2072620086505399</v>
      </c>
      <c r="E305" s="3">
        <v>1.9235880148589002E-5</v>
      </c>
      <c r="F305" s="1">
        <v>1.9297227009603402E-2</v>
      </c>
      <c r="G305" s="1" t="s">
        <v>204</v>
      </c>
    </row>
    <row r="306" spans="1:7">
      <c r="A306" s="5" t="s">
        <v>348</v>
      </c>
      <c r="B306" s="4">
        <f t="shared" si="4"/>
        <v>0.18901326788688549</v>
      </c>
      <c r="C306" s="2">
        <v>-2.4034405861406301</v>
      </c>
      <c r="D306" s="2">
        <v>8.1092286003520506</v>
      </c>
      <c r="E306" s="3">
        <v>2.3344887167523502E-5</v>
      </c>
      <c r="F306" s="1">
        <v>2.0917032763631601E-2</v>
      </c>
      <c r="G306" s="1" t="s">
        <v>92</v>
      </c>
    </row>
    <row r="307" spans="1:7">
      <c r="A307" s="5" t="s">
        <v>317</v>
      </c>
      <c r="B307" s="4">
        <f t="shared" si="4"/>
        <v>0.18803676169228944</v>
      </c>
      <c r="C307" s="2">
        <v>-2.4109133546520498</v>
      </c>
      <c r="D307" s="2">
        <v>8.6667496659230601</v>
      </c>
      <c r="E307" s="1">
        <v>4.24606725145334E-3</v>
      </c>
      <c r="F307" s="1">
        <v>0.332453411688169</v>
      </c>
      <c r="G307" s="1" t="s">
        <v>515</v>
      </c>
    </row>
    <row r="308" spans="1:7">
      <c r="A308" s="5" t="s">
        <v>233</v>
      </c>
      <c r="B308" s="4">
        <f t="shared" si="4"/>
        <v>0.18405792719744907</v>
      </c>
      <c r="C308" s="2">
        <v>-2.4417682083429799</v>
      </c>
      <c r="D308" s="2">
        <v>6.1982108928526101</v>
      </c>
      <c r="E308" s="1">
        <v>1.3499406565072801E-4</v>
      </c>
      <c r="F308" s="1">
        <v>6.2633871610296293E-2</v>
      </c>
      <c r="G308" s="1" t="s">
        <v>551</v>
      </c>
    </row>
    <row r="309" spans="1:7">
      <c r="A309" s="5" t="s">
        <v>164</v>
      </c>
      <c r="B309" s="4">
        <f t="shared" si="4"/>
        <v>0.18375137165673186</v>
      </c>
      <c r="C309" s="2">
        <v>-2.4441730755507201</v>
      </c>
      <c r="D309" s="2">
        <v>8.34901414573776</v>
      </c>
      <c r="E309" s="1">
        <v>1.11262237863283E-4</v>
      </c>
      <c r="F309" s="1">
        <v>5.7358774236241E-2</v>
      </c>
      <c r="G309" s="1" t="s">
        <v>92</v>
      </c>
    </row>
    <row r="310" spans="1:7">
      <c r="A310" s="5" t="s">
        <v>495</v>
      </c>
      <c r="B310" s="4">
        <f t="shared" si="4"/>
        <v>0.18327614757663552</v>
      </c>
      <c r="C310" s="2">
        <v>-2.4479090559384198</v>
      </c>
      <c r="D310" s="2">
        <v>10.0556723871548</v>
      </c>
      <c r="E310" s="3">
        <v>9.9556118753465601E-6</v>
      </c>
      <c r="F310" s="1">
        <v>1.35612819176323E-2</v>
      </c>
      <c r="G310" s="1" t="s">
        <v>43</v>
      </c>
    </row>
    <row r="311" spans="1:7">
      <c r="A311" s="5" t="s">
        <v>431</v>
      </c>
      <c r="B311" s="4">
        <f t="shared" si="4"/>
        <v>0.1828719570375458</v>
      </c>
      <c r="C311" s="2">
        <v>-2.4510942365570498</v>
      </c>
      <c r="D311" s="2">
        <v>6.8979388033280902</v>
      </c>
      <c r="E311" s="3">
        <v>7.4089924593238602E-5</v>
      </c>
      <c r="F311" s="1">
        <v>4.2308766477720403E-2</v>
      </c>
      <c r="G311" s="1" t="s">
        <v>157</v>
      </c>
    </row>
    <row r="312" spans="1:7">
      <c r="A312" s="5" t="s">
        <v>275</v>
      </c>
      <c r="B312" s="4">
        <f t="shared" si="4"/>
        <v>0.18276945179716517</v>
      </c>
      <c r="C312" s="2">
        <v>-2.4519031373120699</v>
      </c>
      <c r="D312" s="2">
        <v>7.3960120251535502</v>
      </c>
      <c r="E312" s="3">
        <v>9.6044734490659297E-5</v>
      </c>
      <c r="F312" s="1">
        <v>5.2426300806239598E-2</v>
      </c>
      <c r="G312" s="1" t="s">
        <v>150</v>
      </c>
    </row>
    <row r="313" spans="1:7">
      <c r="A313" s="5" t="s">
        <v>232</v>
      </c>
      <c r="B313" s="4">
        <f t="shared" si="4"/>
        <v>0.17266445959391374</v>
      </c>
      <c r="C313" s="2">
        <v>-2.5339569387387701</v>
      </c>
      <c r="D313" s="2">
        <v>10.553008464926901</v>
      </c>
      <c r="E313" s="3">
        <v>1.55945172861236E-5</v>
      </c>
      <c r="F313" s="1">
        <v>1.6605144776921599E-2</v>
      </c>
      <c r="G313" s="1" t="s">
        <v>98</v>
      </c>
    </row>
    <row r="314" spans="1:7">
      <c r="A314" s="5" t="s">
        <v>406</v>
      </c>
      <c r="B314" s="4">
        <f t="shared" si="4"/>
        <v>0.17214614792669797</v>
      </c>
      <c r="C314" s="2">
        <v>-2.53829419646125</v>
      </c>
      <c r="D314" s="2">
        <v>8.5613379650261301</v>
      </c>
      <c r="E314" s="3">
        <v>2.0140580919378701E-6</v>
      </c>
      <c r="F314" s="1">
        <v>1.0679686893792799E-2</v>
      </c>
      <c r="G314" s="1" t="s">
        <v>223</v>
      </c>
    </row>
    <row r="315" spans="1:7">
      <c r="A315" s="5" t="s">
        <v>425</v>
      </c>
      <c r="B315" s="4">
        <f t="shared" si="4"/>
        <v>0.17083141766554449</v>
      </c>
      <c r="C315" s="2">
        <v>-2.5493547689801801</v>
      </c>
      <c r="D315" s="2">
        <v>8.4252044636804992</v>
      </c>
      <c r="E315" s="1">
        <v>5.40854897448758E-3</v>
      </c>
      <c r="F315" s="1">
        <v>0.35785119578436703</v>
      </c>
      <c r="G315" s="1" t="s">
        <v>201</v>
      </c>
    </row>
    <row r="316" spans="1:7">
      <c r="A316" s="5" t="s">
        <v>126</v>
      </c>
      <c r="B316" s="4">
        <f t="shared" si="4"/>
        <v>0.16787791616012465</v>
      </c>
      <c r="C316" s="2">
        <v>-2.57451563436668</v>
      </c>
      <c r="D316" s="2">
        <v>5.8774332072445397</v>
      </c>
      <c r="E316" s="3">
        <v>3.3668783280428897E-5</v>
      </c>
      <c r="F316" s="1">
        <v>2.60357895375616E-2</v>
      </c>
      <c r="G316" s="1" t="s">
        <v>200</v>
      </c>
    </row>
    <row r="317" spans="1:7">
      <c r="A317" s="5" t="s">
        <v>479</v>
      </c>
      <c r="B317" s="4">
        <f t="shared" si="4"/>
        <v>0.16758922413764574</v>
      </c>
      <c r="C317" s="2">
        <v>-2.57699870708504</v>
      </c>
      <c r="D317" s="2">
        <v>8.5218379846423407</v>
      </c>
      <c r="E317" s="3">
        <v>3.7797820057482597E-5</v>
      </c>
      <c r="F317" s="1">
        <v>2.6980374709493101E-2</v>
      </c>
      <c r="G317" s="1" t="s">
        <v>41</v>
      </c>
    </row>
    <row r="318" spans="1:7">
      <c r="A318" s="5" t="s">
        <v>184</v>
      </c>
      <c r="B318" s="4">
        <f t="shared" si="4"/>
        <v>0.1581980397446634</v>
      </c>
      <c r="C318" s="2">
        <v>-2.66019637161379</v>
      </c>
      <c r="D318" s="2">
        <v>6.2629187841652803</v>
      </c>
      <c r="E318" s="3">
        <v>4.8692821633198402E-5</v>
      </c>
      <c r="F318" s="1">
        <v>3.1708423743527302E-2</v>
      </c>
      <c r="G318" s="5" t="s">
        <v>507</v>
      </c>
    </row>
    <row r="319" spans="1:7">
      <c r="A319" s="5" t="s">
        <v>478</v>
      </c>
      <c r="B319" s="4">
        <f t="shared" si="4"/>
        <v>0.15420996411206853</v>
      </c>
      <c r="C319" s="2">
        <v>-2.6970321084240401</v>
      </c>
      <c r="D319" s="2">
        <v>9.9804454720810405</v>
      </c>
      <c r="E319" s="3">
        <v>1.3055812851828699E-5</v>
      </c>
      <c r="F319" s="1">
        <v>1.51439269198181E-2</v>
      </c>
      <c r="G319" s="1" t="s">
        <v>81</v>
      </c>
    </row>
    <row r="320" spans="1:7">
      <c r="A320" s="5" t="s">
        <v>472</v>
      </c>
      <c r="B320" s="4">
        <f t="shared" si="4"/>
        <v>0.15002231605766062</v>
      </c>
      <c r="C320" s="2">
        <v>-2.7367509750258598</v>
      </c>
      <c r="D320" s="2">
        <v>7.2219475682023599</v>
      </c>
      <c r="E320" s="3">
        <v>4.7711970255171897E-6</v>
      </c>
      <c r="F320" s="1">
        <v>1.1771941430865299E-2</v>
      </c>
      <c r="G320" s="1" t="s">
        <v>44</v>
      </c>
    </row>
    <row r="321" spans="1:7">
      <c r="A321" s="5" t="s">
        <v>535</v>
      </c>
      <c r="B321" s="4">
        <f t="shared" si="4"/>
        <v>0.14934189697642136</v>
      </c>
      <c r="C321" s="2">
        <v>-2.7433091331614698</v>
      </c>
      <c r="D321" s="2">
        <v>9.78041398158941</v>
      </c>
      <c r="E321" s="1">
        <v>1.58165068409292E-4</v>
      </c>
      <c r="F321" s="1">
        <v>6.7480126542714E-2</v>
      </c>
      <c r="G321" s="1" t="s">
        <v>146</v>
      </c>
    </row>
    <row r="322" spans="1:7">
      <c r="A322" s="5" t="s">
        <v>304</v>
      </c>
      <c r="B322" s="4">
        <f t="shared" si="4"/>
        <v>0.14841199973787042</v>
      </c>
      <c r="C322" s="2">
        <v>-2.75232035021688</v>
      </c>
      <c r="D322" s="2">
        <v>8.7234630581166996</v>
      </c>
      <c r="E322" s="3">
        <v>4.6597049529894503E-6</v>
      </c>
      <c r="F322" s="1">
        <v>1.1771941430865299E-2</v>
      </c>
      <c r="G322" s="1" t="s">
        <v>200</v>
      </c>
    </row>
    <row r="323" spans="1:7">
      <c r="A323" s="5" t="s">
        <v>370</v>
      </c>
      <c r="B323" s="4">
        <f t="shared" ref="B323:B350" si="5">POWER(2,C323)</f>
        <v>0.14776620195015747</v>
      </c>
      <c r="C323" s="2">
        <v>-2.75861177029409</v>
      </c>
      <c r="D323" s="2">
        <v>9.0056907212984498</v>
      </c>
      <c r="E323" s="3">
        <v>2.2539917476454201E-5</v>
      </c>
      <c r="F323" s="1">
        <v>2.0917032763631601E-2</v>
      </c>
      <c r="G323" s="1" t="s">
        <v>45</v>
      </c>
    </row>
    <row r="324" spans="1:7">
      <c r="A324" s="5" t="s">
        <v>282</v>
      </c>
      <c r="B324" s="4">
        <f t="shared" si="5"/>
        <v>0.14050006475183971</v>
      </c>
      <c r="C324" s="2">
        <v>-2.8313572995505099</v>
      </c>
      <c r="D324" s="2">
        <v>6.6805491116545701</v>
      </c>
      <c r="E324" s="3">
        <v>3.7139075156740502E-5</v>
      </c>
      <c r="F324" s="1">
        <v>2.6980374709493101E-2</v>
      </c>
      <c r="G324" s="1" t="s">
        <v>151</v>
      </c>
    </row>
    <row r="325" spans="1:7">
      <c r="A325" s="5" t="s">
        <v>474</v>
      </c>
      <c r="B325" s="4">
        <f t="shared" si="5"/>
        <v>0.12755430688246838</v>
      </c>
      <c r="C325" s="2">
        <v>-2.9708164823987402</v>
      </c>
      <c r="D325" s="2">
        <v>9.4041665541453696</v>
      </c>
      <c r="E325" s="3">
        <v>4.4694641755610402E-6</v>
      </c>
      <c r="F325" s="1">
        <v>1.1771941430865299E-2</v>
      </c>
      <c r="G325" s="1" t="s">
        <v>291</v>
      </c>
    </row>
    <row r="326" spans="1:7">
      <c r="A326" s="5" t="s">
        <v>482</v>
      </c>
      <c r="B326" s="4">
        <f t="shared" si="5"/>
        <v>0.12655137439127651</v>
      </c>
      <c r="C326" s="2">
        <v>-2.9822049191913398</v>
      </c>
      <c r="D326" s="2">
        <v>8.9443544260220005</v>
      </c>
      <c r="E326" s="3">
        <v>3.61286835512573E-6</v>
      </c>
      <c r="F326" s="1">
        <v>1.1771941430865299E-2</v>
      </c>
      <c r="G326" s="1" t="s">
        <v>204</v>
      </c>
    </row>
    <row r="327" spans="1:7">
      <c r="A327" s="5" t="s">
        <v>285</v>
      </c>
      <c r="B327" s="4">
        <f t="shared" si="5"/>
        <v>0.11775549275484591</v>
      </c>
      <c r="C327" s="2">
        <v>-3.08613373835838</v>
      </c>
      <c r="D327" s="2">
        <v>6.6037691328042403</v>
      </c>
      <c r="E327" s="3">
        <v>6.6211939644365904E-6</v>
      </c>
      <c r="F327" s="1">
        <v>1.22152293334096E-2</v>
      </c>
      <c r="G327" s="1" t="s">
        <v>61</v>
      </c>
    </row>
    <row r="328" spans="1:7">
      <c r="A328" s="5" t="s">
        <v>439</v>
      </c>
      <c r="B328" s="4">
        <f t="shared" si="5"/>
        <v>0.11612138796206282</v>
      </c>
      <c r="C328" s="2">
        <v>-3.10629437363156</v>
      </c>
      <c r="D328" s="2">
        <v>8.3149766200519508</v>
      </c>
      <c r="E328" s="3">
        <v>1.4862184617901001E-6</v>
      </c>
      <c r="F328" s="1">
        <v>9.1942428107874702E-3</v>
      </c>
      <c r="G328" s="1" t="s">
        <v>507</v>
      </c>
    </row>
    <row r="329" spans="1:7">
      <c r="A329" s="5" t="s">
        <v>420</v>
      </c>
      <c r="B329" s="4">
        <f t="shared" si="5"/>
        <v>0.11438817141429804</v>
      </c>
      <c r="C329" s="2">
        <v>-3.1279902204304002</v>
      </c>
      <c r="D329" s="2">
        <v>9.3006857699168801</v>
      </c>
      <c r="E329" s="3">
        <v>1.20149755561727E-5</v>
      </c>
      <c r="F329" s="1">
        <v>1.46883973078507E-2</v>
      </c>
      <c r="G329" s="1" t="s">
        <v>66</v>
      </c>
    </row>
    <row r="330" spans="1:7">
      <c r="A330" s="5" t="s">
        <v>319</v>
      </c>
      <c r="B330" s="4">
        <f t="shared" si="5"/>
        <v>0.11024389735352548</v>
      </c>
      <c r="C330" s="2">
        <v>-3.1812292985284598</v>
      </c>
      <c r="D330" s="2">
        <v>8.9219184024805607</v>
      </c>
      <c r="E330" s="3">
        <v>4.4655274070914599E-6</v>
      </c>
      <c r="F330" s="1">
        <v>1.1771941430865299E-2</v>
      </c>
      <c r="G330" s="1" t="s">
        <v>299</v>
      </c>
    </row>
    <row r="331" spans="1:7">
      <c r="A331" s="5" t="s">
        <v>140</v>
      </c>
      <c r="B331" s="4">
        <f t="shared" si="5"/>
        <v>0.10720805092921137</v>
      </c>
      <c r="C331" s="2">
        <v>-3.2215148439469599</v>
      </c>
      <c r="D331" s="2">
        <v>10.241940026982901</v>
      </c>
      <c r="E331" s="3">
        <v>7.2400195413279303E-6</v>
      </c>
      <c r="F331" s="1">
        <v>1.22152293334096E-2</v>
      </c>
      <c r="G331" s="1" t="s">
        <v>87</v>
      </c>
    </row>
    <row r="332" spans="1:7">
      <c r="A332" s="5" t="s">
        <v>165</v>
      </c>
      <c r="B332" s="4">
        <f t="shared" si="5"/>
        <v>0.10422575417477185</v>
      </c>
      <c r="C332" s="2">
        <v>-3.2622162834005302</v>
      </c>
      <c r="D332" s="2">
        <v>10.7784912893918</v>
      </c>
      <c r="E332" s="3">
        <v>5.86232327120223E-6</v>
      </c>
      <c r="F332" s="1">
        <v>1.22152293334096E-2</v>
      </c>
      <c r="G332" s="1" t="s">
        <v>200</v>
      </c>
    </row>
    <row r="333" spans="1:7">
      <c r="A333" s="5" t="s">
        <v>366</v>
      </c>
      <c r="B333" s="4">
        <f t="shared" si="5"/>
        <v>0.10235159870719694</v>
      </c>
      <c r="C333" s="2">
        <v>-3.28839445780272</v>
      </c>
      <c r="D333" s="2">
        <v>6.0413458634936603</v>
      </c>
      <c r="E333" s="1">
        <v>1.07106513516047E-3</v>
      </c>
      <c r="F333" s="1">
        <v>0.20387587531736501</v>
      </c>
      <c r="G333" s="1" t="s">
        <v>512</v>
      </c>
    </row>
    <row r="334" spans="1:7">
      <c r="A334" s="5" t="s">
        <v>124</v>
      </c>
      <c r="B334" s="4">
        <f t="shared" si="5"/>
        <v>9.7551515455083213E-2</v>
      </c>
      <c r="C334" s="2">
        <v>-3.3576919046128899</v>
      </c>
      <c r="D334" s="2">
        <v>8.5807931323442705</v>
      </c>
      <c r="E334" s="3">
        <v>4.54053134986082E-5</v>
      </c>
      <c r="F334" s="1">
        <v>3.0642807753478898E-2</v>
      </c>
      <c r="G334" s="1" t="s">
        <v>106</v>
      </c>
    </row>
    <row r="335" spans="1:7">
      <c r="A335" s="5" t="s">
        <v>529</v>
      </c>
      <c r="B335" s="4">
        <f t="shared" si="5"/>
        <v>9.2022527867491086E-2</v>
      </c>
      <c r="C335" s="2">
        <v>-3.4418691018208301</v>
      </c>
      <c r="D335" s="2">
        <v>7.30276917105979</v>
      </c>
      <c r="E335" s="1">
        <v>3.6404176650037501E-4</v>
      </c>
      <c r="F335" s="1">
        <v>0.113942830499833</v>
      </c>
      <c r="G335" s="1" t="s">
        <v>144</v>
      </c>
    </row>
    <row r="336" spans="1:7">
      <c r="A336" s="5" t="s">
        <v>376</v>
      </c>
      <c r="B336" s="4">
        <f t="shared" si="5"/>
        <v>8.5995362218527299E-2</v>
      </c>
      <c r="C336" s="2">
        <v>-3.5395973332710402</v>
      </c>
      <c r="D336" s="2">
        <v>8.0838192602878696</v>
      </c>
      <c r="E336" s="1">
        <v>1.7653728857245101E-3</v>
      </c>
      <c r="F336" s="1">
        <v>0.24726776070023701</v>
      </c>
      <c r="G336" s="1" t="s">
        <v>205</v>
      </c>
    </row>
    <row r="337" spans="1:7">
      <c r="A337" s="5" t="s">
        <v>466</v>
      </c>
      <c r="B337" s="4">
        <f t="shared" si="5"/>
        <v>8.5172343448637514E-2</v>
      </c>
      <c r="C337" s="2">
        <v>-3.5534711448495901</v>
      </c>
      <c r="D337" s="2">
        <v>6.85871454207666</v>
      </c>
      <c r="E337" s="3">
        <v>6.9510059121535496E-6</v>
      </c>
      <c r="F337" s="1">
        <v>1.22152293334096E-2</v>
      </c>
      <c r="G337" s="1" t="s">
        <v>359</v>
      </c>
    </row>
    <row r="338" spans="1:7">
      <c r="A338" s="5" t="s">
        <v>528</v>
      </c>
      <c r="B338" s="4">
        <f t="shared" si="5"/>
        <v>7.9533591412615318E-2</v>
      </c>
      <c r="C338" s="2">
        <v>-3.6522918711533801</v>
      </c>
      <c r="D338" s="2">
        <v>6.8633862041758604</v>
      </c>
      <c r="E338" s="3">
        <v>3.6759865998887999E-7</v>
      </c>
      <c r="F338" s="1">
        <v>3.4769518035540898E-3</v>
      </c>
      <c r="G338" s="1" t="s">
        <v>70</v>
      </c>
    </row>
    <row r="339" spans="1:7">
      <c r="A339" s="5" t="s">
        <v>546</v>
      </c>
      <c r="B339" s="4">
        <f t="shared" si="5"/>
        <v>7.7555112623292316E-2</v>
      </c>
      <c r="C339" s="2">
        <v>-3.6886342993819099</v>
      </c>
      <c r="D339" s="2">
        <v>6.7535095930108602</v>
      </c>
      <c r="E339" s="3">
        <v>3.3204135736586599E-5</v>
      </c>
      <c r="F339" s="1">
        <v>2.60357895375616E-2</v>
      </c>
      <c r="G339" s="1" t="s">
        <v>507</v>
      </c>
    </row>
    <row r="340" spans="1:7">
      <c r="A340" s="5" t="s">
        <v>446</v>
      </c>
      <c r="B340" s="4">
        <f t="shared" si="5"/>
        <v>7.6226809418670188E-2</v>
      </c>
      <c r="C340" s="2">
        <v>-3.7135576984477399</v>
      </c>
      <c r="D340" s="2">
        <v>7.8791658744972697</v>
      </c>
      <c r="E340" s="1">
        <v>5.3924876619561996E-4</v>
      </c>
      <c r="F340" s="1">
        <v>0.13804024623206201</v>
      </c>
      <c r="G340" s="1" t="s">
        <v>65</v>
      </c>
    </row>
    <row r="341" spans="1:7">
      <c r="A341" s="5" t="s">
        <v>315</v>
      </c>
      <c r="B341" s="4">
        <f t="shared" si="5"/>
        <v>7.3136886660141232E-2</v>
      </c>
      <c r="C341" s="2">
        <v>-3.7732569753947902</v>
      </c>
      <c r="D341" s="2">
        <v>7.4436448837515599</v>
      </c>
      <c r="E341" s="3">
        <v>9.823571694893E-6</v>
      </c>
      <c r="F341" s="1">
        <v>1.35612819176323E-2</v>
      </c>
      <c r="G341" s="1" t="s">
        <v>152</v>
      </c>
    </row>
    <row r="342" spans="1:7">
      <c r="A342" s="5" t="s">
        <v>326</v>
      </c>
      <c r="B342" s="4">
        <f t="shared" si="5"/>
        <v>7.159022968109012E-2</v>
      </c>
      <c r="C342" s="2">
        <v>-3.8040934815093199</v>
      </c>
      <c r="D342" s="2">
        <v>8.8649692458410403</v>
      </c>
      <c r="E342" s="3">
        <v>8.0318473203726094E-6</v>
      </c>
      <c r="F342" s="1">
        <v>1.2421921201566301E-2</v>
      </c>
      <c r="G342" s="1" t="s">
        <v>68</v>
      </c>
    </row>
    <row r="343" spans="1:7">
      <c r="A343" s="5" t="s">
        <v>135</v>
      </c>
      <c r="B343" s="4">
        <f t="shared" si="5"/>
        <v>5.54939522521644E-2</v>
      </c>
      <c r="C343" s="2">
        <v>-4.1715256350907799</v>
      </c>
      <c r="D343" s="2">
        <v>7.2676131763757903</v>
      </c>
      <c r="E343" s="3">
        <v>1.1565037164169E-5</v>
      </c>
      <c r="F343" s="1">
        <v>1.46883973078507E-2</v>
      </c>
      <c r="G343" s="1" t="s">
        <v>511</v>
      </c>
    </row>
    <row r="344" spans="1:7">
      <c r="A344" s="5" t="s">
        <v>456</v>
      </c>
      <c r="B344" s="4">
        <f t="shared" si="5"/>
        <v>5.1435332490152148E-2</v>
      </c>
      <c r="C344" s="2">
        <v>-4.2810964588279798</v>
      </c>
      <c r="D344" s="2">
        <v>6.9156766861027199</v>
      </c>
      <c r="E344" s="3">
        <v>4.6836464835849099E-7</v>
      </c>
      <c r="F344" s="1">
        <v>3.4769518035540898E-3</v>
      </c>
      <c r="G344" s="1" t="s">
        <v>510</v>
      </c>
    </row>
    <row r="345" spans="1:7">
      <c r="A345" s="5" t="s">
        <v>190</v>
      </c>
      <c r="B345" s="4">
        <f t="shared" si="5"/>
        <v>4.8846577011104599E-2</v>
      </c>
      <c r="C345" s="2">
        <v>-4.3555987228140296</v>
      </c>
      <c r="D345" s="2">
        <v>6.7336288286836199</v>
      </c>
      <c r="E345" s="3">
        <v>3.8564634667129002E-7</v>
      </c>
      <c r="F345" s="1">
        <v>3.4769518035540898E-3</v>
      </c>
      <c r="G345" s="1" t="s">
        <v>520</v>
      </c>
    </row>
    <row r="346" spans="1:7">
      <c r="A346" s="5" t="s">
        <v>527</v>
      </c>
      <c r="B346" s="4">
        <f t="shared" si="5"/>
        <v>4.6928621663528465E-2</v>
      </c>
      <c r="C346" s="2">
        <v>-4.4133881020570502</v>
      </c>
      <c r="D346" s="2">
        <v>7.0727376753517204</v>
      </c>
      <c r="E346" s="3">
        <v>1.7342210193256298E-5</v>
      </c>
      <c r="F346" s="1">
        <v>1.7880782165369102E-2</v>
      </c>
      <c r="G346" s="1" t="s">
        <v>507</v>
      </c>
    </row>
    <row r="347" spans="1:7">
      <c r="A347" s="5" t="s">
        <v>388</v>
      </c>
      <c r="B347" s="4">
        <f t="shared" si="5"/>
        <v>4.0021658392607365E-2</v>
      </c>
      <c r="C347" s="2">
        <v>-4.6430752397919601</v>
      </c>
      <c r="D347" s="2">
        <v>7.6933027035215504</v>
      </c>
      <c r="E347" s="1">
        <v>1.4359475805358001E-4</v>
      </c>
      <c r="F347" s="1">
        <v>6.3451788445628501E-2</v>
      </c>
      <c r="G347" s="1" t="s">
        <v>553</v>
      </c>
    </row>
    <row r="348" spans="1:7">
      <c r="A348" s="5" t="s">
        <v>172</v>
      </c>
      <c r="B348" s="4">
        <f t="shared" si="5"/>
        <v>3.8532895793877697E-2</v>
      </c>
      <c r="C348" s="2">
        <v>-4.6977655794200999</v>
      </c>
      <c r="D348" s="2">
        <v>7.9859315316769699</v>
      </c>
      <c r="E348" s="3">
        <v>3.5952628951985798E-7</v>
      </c>
      <c r="F348" s="1">
        <v>3.4769518035540898E-3</v>
      </c>
      <c r="G348" s="1" t="s">
        <v>507</v>
      </c>
    </row>
    <row r="349" spans="1:7">
      <c r="A349" s="5" t="s">
        <v>534</v>
      </c>
      <c r="B349" s="4">
        <f t="shared" si="5"/>
        <v>3.7000590991897155E-2</v>
      </c>
      <c r="C349" s="2">
        <v>-4.7563078754042198</v>
      </c>
      <c r="D349" s="2">
        <v>8.0461129390794</v>
      </c>
      <c r="E349" s="3">
        <v>3.2188694167358402E-6</v>
      </c>
      <c r="F349" s="1">
        <v>1.1771941430865299E-2</v>
      </c>
      <c r="G349" s="1" t="s">
        <v>507</v>
      </c>
    </row>
    <row r="350" spans="1:7">
      <c r="A350" s="5" t="s">
        <v>525</v>
      </c>
      <c r="B350" s="4">
        <f t="shared" si="5"/>
        <v>3.6366059101590589E-2</v>
      </c>
      <c r="C350" s="2">
        <v>-4.7812635967456503</v>
      </c>
      <c r="D350" s="2">
        <v>8.5967385848378193</v>
      </c>
      <c r="E350" s="3">
        <v>4.6259462741897303E-5</v>
      </c>
      <c r="F350" s="1">
        <v>3.06617631795311E-2</v>
      </c>
      <c r="G350" s="1" t="s">
        <v>200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activeCell="C15" sqref="C15"/>
    </sheetView>
  </sheetViews>
  <sheetFormatPr defaultRowHeight="13.2"/>
  <sheetData>
    <row r="1" spans="1:4" ht="16.2" thickBot="1">
      <c r="A1" s="14" t="s">
        <v>1123</v>
      </c>
    </row>
    <row r="2" spans="1:4" ht="13.8" thickBot="1">
      <c r="A2" s="9" t="s">
        <v>581</v>
      </c>
      <c r="B2" s="10" t="s">
        <v>582</v>
      </c>
      <c r="C2" s="10" t="s">
        <v>608</v>
      </c>
      <c r="D2" s="10" t="s">
        <v>609</v>
      </c>
    </row>
    <row r="3" spans="1:4" ht="13.8" thickBot="1">
      <c r="A3" s="11" t="s">
        <v>583</v>
      </c>
      <c r="B3" s="12" t="s">
        <v>584</v>
      </c>
      <c r="C3" s="13">
        <v>41.93</v>
      </c>
      <c r="D3" s="13">
        <v>26.31</v>
      </c>
    </row>
    <row r="4" spans="1:4" ht="13.8" thickBot="1">
      <c r="A4" s="11" t="s">
        <v>585</v>
      </c>
      <c r="B4" s="12" t="s">
        <v>586</v>
      </c>
      <c r="C4" s="13">
        <v>6.1369999999999996</v>
      </c>
      <c r="D4" s="13">
        <v>5.5679999999999996</v>
      </c>
    </row>
    <row r="5" spans="1:4" ht="13.8" thickBot="1">
      <c r="A5" s="11" t="s">
        <v>587</v>
      </c>
      <c r="B5" s="12" t="s">
        <v>588</v>
      </c>
      <c r="C5" s="13">
        <v>3.8639999999999999</v>
      </c>
      <c r="D5" s="13">
        <v>4.8869999999999996</v>
      </c>
    </row>
    <row r="6" spans="1:4" ht="13.8" thickBot="1">
      <c r="A6" s="11" t="s">
        <v>589</v>
      </c>
      <c r="B6" s="12" t="s">
        <v>590</v>
      </c>
      <c r="C6" s="13">
        <v>2.552</v>
      </c>
      <c r="D6" s="13">
        <v>2.8690000000000002</v>
      </c>
    </row>
    <row r="7" spans="1:4" ht="13.8" thickBot="1">
      <c r="A7" s="11" t="s">
        <v>591</v>
      </c>
      <c r="B7" s="12" t="s">
        <v>592</v>
      </c>
      <c r="C7" s="13">
        <v>1.0249999999999999</v>
      </c>
      <c r="D7" s="13">
        <v>1.127</v>
      </c>
    </row>
    <row r="8" spans="1:4" ht="13.8" thickBot="1">
      <c r="A8" s="11" t="s">
        <v>593</v>
      </c>
      <c r="B8" s="12" t="s">
        <v>594</v>
      </c>
      <c r="C8" s="13">
        <v>0.94399999999999995</v>
      </c>
      <c r="D8" s="13">
        <v>1.07</v>
      </c>
    </row>
    <row r="9" spans="1:4" ht="13.8" thickBot="1">
      <c r="A9" s="11" t="s">
        <v>595</v>
      </c>
      <c r="B9" s="12" t="s">
        <v>596</v>
      </c>
      <c r="C9" s="13">
        <v>0.47599999999999998</v>
      </c>
      <c r="D9" s="13">
        <v>0.50800000000000001</v>
      </c>
    </row>
    <row r="10" spans="1:4" ht="13.8" thickBot="1">
      <c r="A10" s="11" t="s">
        <v>597</v>
      </c>
      <c r="B10" s="12" t="s">
        <v>598</v>
      </c>
      <c r="C10" s="13">
        <v>8.5999999999999993E-2</v>
      </c>
      <c r="D10" s="13">
        <v>0.14499999999999999</v>
      </c>
    </row>
    <row r="11" spans="1:4" ht="13.8" thickBot="1">
      <c r="A11" s="11" t="s">
        <v>599</v>
      </c>
      <c r="B11" s="12" t="s">
        <v>511</v>
      </c>
      <c r="C11" s="13">
        <v>5.5E-2</v>
      </c>
      <c r="D11" s="13">
        <v>8.3000000000000004E-2</v>
      </c>
    </row>
    <row r="12" spans="1:4" ht="13.8" thickBot="1">
      <c r="A12" s="11" t="s">
        <v>600</v>
      </c>
      <c r="B12" s="12" t="s">
        <v>601</v>
      </c>
      <c r="C12" s="13">
        <v>5.0999999999999997E-2</v>
      </c>
      <c r="D12" s="13">
        <v>8.4000000000000005E-2</v>
      </c>
    </row>
    <row r="13" spans="1:4" ht="13.8" thickBot="1">
      <c r="A13" s="11" t="s">
        <v>602</v>
      </c>
      <c r="B13" s="12" t="s">
        <v>603</v>
      </c>
      <c r="C13" s="13">
        <v>4.9000000000000002E-2</v>
      </c>
      <c r="D13" s="13">
        <v>1.7999999999999999E-2</v>
      </c>
    </row>
    <row r="14" spans="1:4" ht="13.8" thickBot="1">
      <c r="A14" s="11" t="s">
        <v>604</v>
      </c>
      <c r="B14" s="12" t="s">
        <v>605</v>
      </c>
      <c r="C14" s="13">
        <v>0.04</v>
      </c>
      <c r="D14" s="13">
        <v>2.4E-2</v>
      </c>
    </row>
    <row r="15" spans="1:4" ht="13.8" thickBot="1">
      <c r="A15" s="11" t="s">
        <v>606</v>
      </c>
      <c r="B15" s="12" t="s">
        <v>607</v>
      </c>
      <c r="C15" s="13">
        <v>3.5999999999999997E-2</v>
      </c>
      <c r="D15" s="13">
        <v>4.9000000000000002E-2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3"/>
  <sheetViews>
    <sheetView workbookViewId="0">
      <selection activeCell="C93" sqref="C93"/>
    </sheetView>
  </sheetViews>
  <sheetFormatPr defaultRowHeight="13.2"/>
  <cols>
    <col min="1" max="1" width="11.33203125" bestFit="1" customWidth="1"/>
    <col min="2" max="2" width="11.5546875" customWidth="1"/>
    <col min="3" max="3" width="59.6640625" bestFit="1" customWidth="1"/>
    <col min="4" max="4" width="11.88671875" bestFit="1" customWidth="1"/>
    <col min="5" max="5" width="12.109375" bestFit="1" customWidth="1"/>
    <col min="6" max="6" width="9.33203125" bestFit="1" customWidth="1"/>
    <col min="7" max="7" width="9.44140625" bestFit="1" customWidth="1"/>
    <col min="8" max="8" width="9" bestFit="1" customWidth="1"/>
    <col min="9" max="9" width="12" bestFit="1" customWidth="1"/>
  </cols>
  <sheetData>
    <row r="1" spans="1:9" ht="15.6">
      <c r="A1" s="14" t="s">
        <v>1122</v>
      </c>
    </row>
    <row r="3" spans="1:9">
      <c r="A3" t="s">
        <v>610</v>
      </c>
      <c r="B3" t="s">
        <v>611</v>
      </c>
      <c r="C3" t="s">
        <v>612</v>
      </c>
      <c r="D3" t="s">
        <v>613</v>
      </c>
      <c r="E3" t="s">
        <v>614</v>
      </c>
      <c r="F3" t="s">
        <v>615</v>
      </c>
      <c r="G3" t="s">
        <v>616</v>
      </c>
      <c r="H3" t="s">
        <v>617</v>
      </c>
      <c r="I3" t="s">
        <v>618</v>
      </c>
    </row>
    <row r="4" spans="1:9">
      <c r="A4" t="s">
        <v>619</v>
      </c>
      <c r="B4" t="s">
        <v>620</v>
      </c>
      <c r="C4" t="s">
        <v>621</v>
      </c>
      <c r="D4">
        <v>18</v>
      </c>
      <c r="E4">
        <v>351</v>
      </c>
      <c r="F4">
        <v>191</v>
      </c>
      <c r="G4">
        <v>24911</v>
      </c>
      <c r="H4">
        <v>9.2999999999999999E-10</v>
      </c>
      <c r="I4">
        <v>5.4E-8</v>
      </c>
    </row>
    <row r="5" spans="1:9">
      <c r="A5" t="s">
        <v>622</v>
      </c>
      <c r="B5" t="s">
        <v>620</v>
      </c>
      <c r="C5" t="s">
        <v>623</v>
      </c>
      <c r="D5">
        <v>62</v>
      </c>
      <c r="E5">
        <v>351</v>
      </c>
      <c r="F5">
        <v>1961</v>
      </c>
      <c r="G5">
        <v>24911</v>
      </c>
      <c r="H5">
        <v>2.7999999999999998E-9</v>
      </c>
      <c r="I5">
        <v>8.2000000000000006E-8</v>
      </c>
    </row>
    <row r="6" spans="1:9">
      <c r="A6" t="s">
        <v>624</v>
      </c>
      <c r="B6" t="s">
        <v>625</v>
      </c>
      <c r="C6" t="s">
        <v>626</v>
      </c>
      <c r="D6">
        <v>15</v>
      </c>
      <c r="E6">
        <v>351</v>
      </c>
      <c r="F6">
        <v>292</v>
      </c>
      <c r="G6">
        <v>24911</v>
      </c>
      <c r="H6">
        <v>2.9E-5</v>
      </c>
      <c r="I6">
        <v>7.4000000000000003E-3</v>
      </c>
    </row>
    <row r="7" spans="1:9">
      <c r="A7" t="s">
        <v>627</v>
      </c>
      <c r="B7" t="s">
        <v>625</v>
      </c>
      <c r="C7" t="s">
        <v>628</v>
      </c>
      <c r="D7">
        <v>26</v>
      </c>
      <c r="E7">
        <v>351</v>
      </c>
      <c r="F7">
        <v>930</v>
      </c>
      <c r="G7">
        <v>24911</v>
      </c>
      <c r="H7">
        <v>9.3999999999999997E-4</v>
      </c>
      <c r="I7">
        <v>7.9000000000000001E-2</v>
      </c>
    </row>
    <row r="8" spans="1:9">
      <c r="A8" t="s">
        <v>629</v>
      </c>
      <c r="B8" t="s">
        <v>625</v>
      </c>
      <c r="C8" t="s">
        <v>630</v>
      </c>
      <c r="D8">
        <v>26</v>
      </c>
      <c r="E8">
        <v>351</v>
      </c>
      <c r="F8">
        <v>917</v>
      </c>
      <c r="G8">
        <v>24911</v>
      </c>
      <c r="H8">
        <v>7.6999999999999996E-4</v>
      </c>
      <c r="I8">
        <v>7.9000000000000001E-2</v>
      </c>
    </row>
    <row r="9" spans="1:9">
      <c r="A9" t="s">
        <v>631</v>
      </c>
      <c r="B9" t="s">
        <v>632</v>
      </c>
      <c r="C9" t="s">
        <v>633</v>
      </c>
      <c r="D9">
        <v>25</v>
      </c>
      <c r="E9">
        <v>351</v>
      </c>
      <c r="F9">
        <v>901</v>
      </c>
      <c r="G9">
        <v>24911</v>
      </c>
      <c r="H9">
        <v>1.2999999999999999E-3</v>
      </c>
      <c r="I9">
        <v>8.1000000000000003E-2</v>
      </c>
    </row>
    <row r="10" spans="1:9">
      <c r="A10" t="s">
        <v>634</v>
      </c>
      <c r="B10" t="s">
        <v>625</v>
      </c>
      <c r="C10" t="s">
        <v>635</v>
      </c>
      <c r="D10">
        <v>22</v>
      </c>
      <c r="E10">
        <v>351</v>
      </c>
      <c r="F10">
        <v>772</v>
      </c>
      <c r="G10">
        <v>24911</v>
      </c>
      <c r="H10">
        <v>1.8E-3</v>
      </c>
      <c r="I10">
        <v>9.1999999999999998E-2</v>
      </c>
    </row>
    <row r="11" spans="1:9">
      <c r="A11" t="s">
        <v>636</v>
      </c>
      <c r="B11" t="s">
        <v>625</v>
      </c>
      <c r="C11" t="s">
        <v>637</v>
      </c>
      <c r="D11">
        <v>23</v>
      </c>
      <c r="E11">
        <v>351</v>
      </c>
      <c r="F11">
        <v>815</v>
      </c>
      <c r="G11">
        <v>24911</v>
      </c>
      <c r="H11">
        <v>1.6000000000000001E-3</v>
      </c>
      <c r="I11">
        <v>9.1999999999999998E-2</v>
      </c>
    </row>
    <row r="12" spans="1:9">
      <c r="A12" t="s">
        <v>638</v>
      </c>
      <c r="B12" t="s">
        <v>625</v>
      </c>
      <c r="C12" t="s">
        <v>639</v>
      </c>
      <c r="D12">
        <v>24</v>
      </c>
      <c r="E12">
        <v>351</v>
      </c>
      <c r="F12">
        <v>951</v>
      </c>
      <c r="G12">
        <v>24911</v>
      </c>
      <c r="H12">
        <v>5.1999999999999998E-3</v>
      </c>
      <c r="I12">
        <v>0.22</v>
      </c>
    </row>
    <row r="13" spans="1:9">
      <c r="A13" t="s">
        <v>640</v>
      </c>
      <c r="B13" t="s">
        <v>632</v>
      </c>
      <c r="C13" t="s">
        <v>641</v>
      </c>
      <c r="D13">
        <v>53</v>
      </c>
      <c r="E13">
        <v>351</v>
      </c>
      <c r="F13">
        <v>2675</v>
      </c>
      <c r="G13">
        <v>24911</v>
      </c>
      <c r="H13">
        <v>7.6E-3</v>
      </c>
      <c r="I13">
        <v>0.22</v>
      </c>
    </row>
    <row r="14" spans="1:9">
      <c r="A14" t="s">
        <v>642</v>
      </c>
      <c r="B14" t="s">
        <v>632</v>
      </c>
      <c r="C14" t="s">
        <v>643</v>
      </c>
      <c r="D14">
        <v>8</v>
      </c>
      <c r="E14">
        <v>351</v>
      </c>
      <c r="F14">
        <v>206</v>
      </c>
      <c r="G14">
        <v>24911</v>
      </c>
      <c r="H14">
        <v>0.01</v>
      </c>
      <c r="I14">
        <v>0.22</v>
      </c>
    </row>
    <row r="15" spans="1:9">
      <c r="A15" t="s">
        <v>644</v>
      </c>
      <c r="B15" t="s">
        <v>620</v>
      </c>
      <c r="C15" t="s">
        <v>645</v>
      </c>
      <c r="D15">
        <v>10</v>
      </c>
      <c r="E15">
        <v>351</v>
      </c>
      <c r="F15">
        <v>369</v>
      </c>
      <c r="G15">
        <v>24911</v>
      </c>
      <c r="H15">
        <v>0.04</v>
      </c>
      <c r="I15">
        <v>0.59</v>
      </c>
    </row>
    <row r="16" spans="1:9">
      <c r="A16" t="s">
        <v>646</v>
      </c>
      <c r="B16" t="s">
        <v>620</v>
      </c>
      <c r="C16" t="s">
        <v>647</v>
      </c>
      <c r="D16">
        <v>10</v>
      </c>
      <c r="E16">
        <v>351</v>
      </c>
      <c r="F16">
        <v>365</v>
      </c>
      <c r="G16">
        <v>24911</v>
      </c>
      <c r="H16">
        <v>3.7999999999999999E-2</v>
      </c>
      <c r="I16">
        <v>0.59</v>
      </c>
    </row>
    <row r="17" spans="1:9">
      <c r="A17" t="s">
        <v>648</v>
      </c>
      <c r="B17" t="s">
        <v>625</v>
      </c>
      <c r="C17" t="s">
        <v>649</v>
      </c>
      <c r="D17">
        <v>29</v>
      </c>
      <c r="E17">
        <v>351</v>
      </c>
      <c r="F17">
        <v>1358</v>
      </c>
      <c r="G17">
        <v>24911</v>
      </c>
      <c r="H17">
        <v>1.9E-2</v>
      </c>
      <c r="I17">
        <v>0.69</v>
      </c>
    </row>
    <row r="18" spans="1:9">
      <c r="A18" t="s">
        <v>650</v>
      </c>
      <c r="B18" t="s">
        <v>625</v>
      </c>
      <c r="C18" t="s">
        <v>651</v>
      </c>
      <c r="D18">
        <v>32</v>
      </c>
      <c r="E18">
        <v>351</v>
      </c>
      <c r="F18">
        <v>1803</v>
      </c>
      <c r="G18">
        <v>24911</v>
      </c>
      <c r="H18">
        <v>0.11</v>
      </c>
      <c r="I18">
        <v>1</v>
      </c>
    </row>
    <row r="19" spans="1:9">
      <c r="A19" t="s">
        <v>652</v>
      </c>
      <c r="B19" t="s">
        <v>625</v>
      </c>
      <c r="C19" t="s">
        <v>653</v>
      </c>
      <c r="D19">
        <v>76</v>
      </c>
      <c r="E19">
        <v>351</v>
      </c>
      <c r="F19">
        <v>6559</v>
      </c>
      <c r="G19">
        <v>24911</v>
      </c>
      <c r="H19">
        <v>0.98</v>
      </c>
      <c r="I19">
        <v>1</v>
      </c>
    </row>
    <row r="20" spans="1:9">
      <c r="A20" t="s">
        <v>654</v>
      </c>
      <c r="B20" t="s">
        <v>625</v>
      </c>
      <c r="C20" t="s">
        <v>655</v>
      </c>
      <c r="D20">
        <v>22</v>
      </c>
      <c r="E20">
        <v>351</v>
      </c>
      <c r="F20">
        <v>1546</v>
      </c>
      <c r="G20">
        <v>24911</v>
      </c>
      <c r="H20">
        <v>0.51</v>
      </c>
      <c r="I20">
        <v>1</v>
      </c>
    </row>
    <row r="21" spans="1:9">
      <c r="A21" t="s">
        <v>656</v>
      </c>
      <c r="B21" t="s">
        <v>625</v>
      </c>
      <c r="C21" t="s">
        <v>657</v>
      </c>
      <c r="D21">
        <v>8</v>
      </c>
      <c r="E21">
        <v>351</v>
      </c>
      <c r="F21">
        <v>429</v>
      </c>
      <c r="G21">
        <v>24911</v>
      </c>
      <c r="H21">
        <v>0.26</v>
      </c>
      <c r="I21">
        <v>1</v>
      </c>
    </row>
    <row r="22" spans="1:9">
      <c r="A22" t="s">
        <v>658</v>
      </c>
      <c r="B22" t="s">
        <v>625</v>
      </c>
      <c r="C22" t="s">
        <v>659</v>
      </c>
      <c r="D22">
        <v>31</v>
      </c>
      <c r="E22">
        <v>351</v>
      </c>
      <c r="F22">
        <v>2943</v>
      </c>
      <c r="G22">
        <v>24911</v>
      </c>
      <c r="H22">
        <v>0.97</v>
      </c>
      <c r="I22">
        <v>1</v>
      </c>
    </row>
    <row r="23" spans="1:9">
      <c r="A23" t="s">
        <v>660</v>
      </c>
      <c r="B23" t="s">
        <v>625</v>
      </c>
      <c r="C23" t="s">
        <v>661</v>
      </c>
      <c r="D23">
        <v>8</v>
      </c>
      <c r="E23">
        <v>351</v>
      </c>
      <c r="F23">
        <v>828</v>
      </c>
      <c r="G23">
        <v>24911</v>
      </c>
      <c r="H23">
        <v>0.9</v>
      </c>
      <c r="I23">
        <v>1</v>
      </c>
    </row>
    <row r="24" spans="1:9">
      <c r="A24" t="s">
        <v>662</v>
      </c>
      <c r="B24" t="s">
        <v>625</v>
      </c>
      <c r="C24" t="s">
        <v>663</v>
      </c>
      <c r="D24">
        <v>22</v>
      </c>
      <c r="E24">
        <v>351</v>
      </c>
      <c r="F24">
        <v>2352</v>
      </c>
      <c r="G24">
        <v>24911</v>
      </c>
      <c r="H24">
        <v>0.99</v>
      </c>
      <c r="I24">
        <v>1</v>
      </c>
    </row>
    <row r="25" spans="1:9">
      <c r="A25" t="s">
        <v>664</v>
      </c>
      <c r="B25" t="s">
        <v>625</v>
      </c>
      <c r="C25" t="s">
        <v>665</v>
      </c>
      <c r="D25">
        <v>7</v>
      </c>
      <c r="E25">
        <v>351</v>
      </c>
      <c r="F25">
        <v>232</v>
      </c>
      <c r="G25">
        <v>24911</v>
      </c>
      <c r="H25">
        <v>0.05</v>
      </c>
      <c r="I25">
        <v>1</v>
      </c>
    </row>
    <row r="26" spans="1:9">
      <c r="A26" t="s">
        <v>666</v>
      </c>
      <c r="B26" t="s">
        <v>625</v>
      </c>
      <c r="C26" t="s">
        <v>667</v>
      </c>
      <c r="D26">
        <v>9</v>
      </c>
      <c r="E26">
        <v>351</v>
      </c>
      <c r="F26">
        <v>497</v>
      </c>
      <c r="G26">
        <v>24911</v>
      </c>
      <c r="H26">
        <v>0.27</v>
      </c>
      <c r="I26">
        <v>1</v>
      </c>
    </row>
    <row r="27" spans="1:9">
      <c r="A27" t="s">
        <v>668</v>
      </c>
      <c r="B27" t="s">
        <v>625</v>
      </c>
      <c r="C27" t="s">
        <v>669</v>
      </c>
      <c r="D27">
        <v>36</v>
      </c>
      <c r="E27">
        <v>351</v>
      </c>
      <c r="F27">
        <v>2633</v>
      </c>
      <c r="G27">
        <v>24911</v>
      </c>
      <c r="H27">
        <v>0.6</v>
      </c>
      <c r="I27">
        <v>1</v>
      </c>
    </row>
    <row r="28" spans="1:9">
      <c r="A28" t="s">
        <v>670</v>
      </c>
      <c r="B28" t="s">
        <v>625</v>
      </c>
      <c r="C28" t="s">
        <v>671</v>
      </c>
      <c r="D28">
        <v>17</v>
      </c>
      <c r="E28">
        <v>351</v>
      </c>
      <c r="F28">
        <v>844</v>
      </c>
      <c r="G28">
        <v>24911</v>
      </c>
      <c r="H28">
        <v>9.4E-2</v>
      </c>
      <c r="I28">
        <v>1</v>
      </c>
    </row>
    <row r="29" spans="1:9">
      <c r="A29" t="s">
        <v>672</v>
      </c>
      <c r="B29" t="s">
        <v>625</v>
      </c>
      <c r="C29" t="s">
        <v>673</v>
      </c>
      <c r="D29">
        <v>10</v>
      </c>
      <c r="E29">
        <v>351</v>
      </c>
      <c r="F29">
        <v>2363</v>
      </c>
      <c r="G29">
        <v>24911</v>
      </c>
      <c r="H29">
        <v>1</v>
      </c>
      <c r="I29">
        <v>1</v>
      </c>
    </row>
    <row r="30" spans="1:9">
      <c r="A30" t="s">
        <v>674</v>
      </c>
      <c r="B30" t="s">
        <v>625</v>
      </c>
      <c r="C30" t="s">
        <v>675</v>
      </c>
      <c r="D30">
        <v>37</v>
      </c>
      <c r="E30">
        <v>351</v>
      </c>
      <c r="F30">
        <v>4582</v>
      </c>
      <c r="G30">
        <v>24911</v>
      </c>
      <c r="H30">
        <v>1</v>
      </c>
      <c r="I30">
        <v>1</v>
      </c>
    </row>
    <row r="31" spans="1:9">
      <c r="A31" t="s">
        <v>676</v>
      </c>
      <c r="B31" t="s">
        <v>625</v>
      </c>
      <c r="C31" t="s">
        <v>677</v>
      </c>
      <c r="D31">
        <v>10</v>
      </c>
      <c r="E31">
        <v>351</v>
      </c>
      <c r="F31">
        <v>414</v>
      </c>
      <c r="G31">
        <v>24911</v>
      </c>
      <c r="H31">
        <v>7.3999999999999996E-2</v>
      </c>
      <c r="I31">
        <v>1</v>
      </c>
    </row>
    <row r="32" spans="1:9">
      <c r="A32" t="s">
        <v>678</v>
      </c>
      <c r="B32" t="s">
        <v>625</v>
      </c>
      <c r="C32" t="s">
        <v>679</v>
      </c>
      <c r="D32">
        <v>9</v>
      </c>
      <c r="E32">
        <v>351</v>
      </c>
      <c r="F32">
        <v>941</v>
      </c>
      <c r="G32">
        <v>24911</v>
      </c>
      <c r="H32">
        <v>0.91</v>
      </c>
      <c r="I32">
        <v>1</v>
      </c>
    </row>
    <row r="33" spans="1:9">
      <c r="A33" t="s">
        <v>680</v>
      </c>
      <c r="B33" t="s">
        <v>625</v>
      </c>
      <c r="C33" t="s">
        <v>681</v>
      </c>
      <c r="D33">
        <v>30</v>
      </c>
      <c r="E33">
        <v>351</v>
      </c>
      <c r="F33">
        <v>1641</v>
      </c>
      <c r="G33">
        <v>24911</v>
      </c>
      <c r="H33">
        <v>9.0999999999999998E-2</v>
      </c>
      <c r="I33">
        <v>1</v>
      </c>
    </row>
    <row r="34" spans="1:9">
      <c r="A34" t="s">
        <v>682</v>
      </c>
      <c r="B34" t="s">
        <v>625</v>
      </c>
      <c r="C34" t="s">
        <v>683</v>
      </c>
      <c r="D34">
        <v>25</v>
      </c>
      <c r="E34">
        <v>351</v>
      </c>
      <c r="F34">
        <v>2542</v>
      </c>
      <c r="G34">
        <v>24911</v>
      </c>
      <c r="H34">
        <v>0.98</v>
      </c>
      <c r="I34">
        <v>1</v>
      </c>
    </row>
    <row r="35" spans="1:9">
      <c r="A35" t="s">
        <v>684</v>
      </c>
      <c r="B35" t="s">
        <v>625</v>
      </c>
      <c r="C35" t="s">
        <v>685</v>
      </c>
      <c r="D35">
        <v>40</v>
      </c>
      <c r="E35">
        <v>351</v>
      </c>
      <c r="F35">
        <v>3031</v>
      </c>
      <c r="G35">
        <v>24911</v>
      </c>
      <c r="H35">
        <v>0.69</v>
      </c>
      <c r="I35">
        <v>1</v>
      </c>
    </row>
    <row r="36" spans="1:9">
      <c r="A36" t="s">
        <v>686</v>
      </c>
      <c r="B36" t="s">
        <v>625</v>
      </c>
      <c r="C36" t="s">
        <v>687</v>
      </c>
      <c r="D36">
        <v>5</v>
      </c>
      <c r="E36">
        <v>351</v>
      </c>
      <c r="F36">
        <v>532</v>
      </c>
      <c r="G36">
        <v>24911</v>
      </c>
      <c r="H36">
        <v>0.87</v>
      </c>
      <c r="I36">
        <v>1</v>
      </c>
    </row>
    <row r="37" spans="1:9">
      <c r="A37" t="s">
        <v>688</v>
      </c>
      <c r="B37" t="s">
        <v>625</v>
      </c>
      <c r="C37" t="s">
        <v>689</v>
      </c>
      <c r="D37">
        <v>22</v>
      </c>
      <c r="E37">
        <v>351</v>
      </c>
      <c r="F37">
        <v>1391</v>
      </c>
      <c r="G37">
        <v>24911</v>
      </c>
      <c r="H37">
        <v>0.32</v>
      </c>
      <c r="I37">
        <v>1</v>
      </c>
    </row>
    <row r="38" spans="1:9">
      <c r="A38" t="s">
        <v>690</v>
      </c>
      <c r="B38" t="s">
        <v>625</v>
      </c>
      <c r="C38" t="s">
        <v>691</v>
      </c>
      <c r="D38">
        <v>7</v>
      </c>
      <c r="E38">
        <v>351</v>
      </c>
      <c r="F38">
        <v>232</v>
      </c>
      <c r="G38">
        <v>24911</v>
      </c>
      <c r="H38">
        <v>0.05</v>
      </c>
      <c r="I38">
        <v>1</v>
      </c>
    </row>
    <row r="39" spans="1:9">
      <c r="A39" t="s">
        <v>692</v>
      </c>
      <c r="B39" t="s">
        <v>625</v>
      </c>
      <c r="C39" t="s">
        <v>693</v>
      </c>
      <c r="D39">
        <v>32</v>
      </c>
      <c r="E39">
        <v>351</v>
      </c>
      <c r="F39">
        <v>1711</v>
      </c>
      <c r="G39">
        <v>24911</v>
      </c>
      <c r="H39">
        <v>6.6000000000000003E-2</v>
      </c>
      <c r="I39">
        <v>1</v>
      </c>
    </row>
    <row r="40" spans="1:9">
      <c r="A40" t="s">
        <v>694</v>
      </c>
      <c r="B40" t="s">
        <v>625</v>
      </c>
      <c r="C40" t="s">
        <v>695</v>
      </c>
      <c r="D40">
        <v>15</v>
      </c>
      <c r="E40">
        <v>351</v>
      </c>
      <c r="F40">
        <v>666</v>
      </c>
      <c r="G40">
        <v>24911</v>
      </c>
      <c r="H40">
        <v>5.5E-2</v>
      </c>
      <c r="I40">
        <v>1</v>
      </c>
    </row>
    <row r="41" spans="1:9">
      <c r="A41" t="s">
        <v>696</v>
      </c>
      <c r="B41" t="s">
        <v>625</v>
      </c>
      <c r="C41" t="s">
        <v>697</v>
      </c>
      <c r="D41">
        <v>27</v>
      </c>
      <c r="E41">
        <v>351</v>
      </c>
      <c r="F41">
        <v>2407</v>
      </c>
      <c r="G41">
        <v>24911</v>
      </c>
      <c r="H41">
        <v>0.91</v>
      </c>
      <c r="I41">
        <v>1</v>
      </c>
    </row>
    <row r="42" spans="1:9">
      <c r="A42" t="s">
        <v>698</v>
      </c>
      <c r="B42" t="s">
        <v>625</v>
      </c>
      <c r="C42" t="s">
        <v>699</v>
      </c>
      <c r="D42">
        <v>22</v>
      </c>
      <c r="E42">
        <v>351</v>
      </c>
      <c r="F42">
        <v>1429</v>
      </c>
      <c r="G42">
        <v>24911</v>
      </c>
      <c r="H42">
        <v>0.37</v>
      </c>
      <c r="I42">
        <v>1</v>
      </c>
    </row>
    <row r="43" spans="1:9">
      <c r="A43" t="s">
        <v>700</v>
      </c>
      <c r="B43" t="s">
        <v>625</v>
      </c>
      <c r="C43" t="s">
        <v>701</v>
      </c>
      <c r="D43">
        <v>11</v>
      </c>
      <c r="E43">
        <v>351</v>
      </c>
      <c r="F43">
        <v>1456</v>
      </c>
      <c r="G43">
        <v>24911</v>
      </c>
      <c r="H43">
        <v>0.99</v>
      </c>
      <c r="I43">
        <v>1</v>
      </c>
    </row>
    <row r="44" spans="1:9">
      <c r="A44" t="s">
        <v>702</v>
      </c>
      <c r="B44" t="s">
        <v>625</v>
      </c>
      <c r="C44" t="s">
        <v>703</v>
      </c>
      <c r="D44">
        <v>9</v>
      </c>
      <c r="E44">
        <v>351</v>
      </c>
      <c r="F44">
        <v>1172</v>
      </c>
      <c r="G44">
        <v>24911</v>
      </c>
      <c r="H44">
        <v>0.98</v>
      </c>
      <c r="I44">
        <v>1</v>
      </c>
    </row>
    <row r="45" spans="1:9">
      <c r="A45" t="s">
        <v>704</v>
      </c>
      <c r="B45" t="s">
        <v>625</v>
      </c>
      <c r="C45" t="s">
        <v>705</v>
      </c>
      <c r="D45">
        <v>29</v>
      </c>
      <c r="E45">
        <v>351</v>
      </c>
      <c r="F45">
        <v>2390</v>
      </c>
      <c r="G45">
        <v>24911</v>
      </c>
      <c r="H45">
        <v>0.82</v>
      </c>
      <c r="I45">
        <v>1</v>
      </c>
    </row>
    <row r="46" spans="1:9">
      <c r="A46" t="s">
        <v>706</v>
      </c>
      <c r="B46" t="s">
        <v>625</v>
      </c>
      <c r="C46" t="s">
        <v>707</v>
      </c>
      <c r="D46">
        <v>35</v>
      </c>
      <c r="E46">
        <v>351</v>
      </c>
      <c r="F46">
        <v>3619</v>
      </c>
      <c r="G46">
        <v>24911</v>
      </c>
      <c r="H46">
        <v>1</v>
      </c>
      <c r="I46">
        <v>1</v>
      </c>
    </row>
    <row r="47" spans="1:9">
      <c r="A47" t="s">
        <v>708</v>
      </c>
      <c r="B47" t="s">
        <v>625</v>
      </c>
      <c r="C47" t="s">
        <v>709</v>
      </c>
      <c r="D47">
        <v>27</v>
      </c>
      <c r="E47">
        <v>351</v>
      </c>
      <c r="F47">
        <v>1936</v>
      </c>
      <c r="G47">
        <v>24911</v>
      </c>
      <c r="H47">
        <v>0.55000000000000004</v>
      </c>
      <c r="I47">
        <v>1</v>
      </c>
    </row>
    <row r="48" spans="1:9">
      <c r="A48" t="s">
        <v>710</v>
      </c>
      <c r="B48" t="s">
        <v>625</v>
      </c>
      <c r="C48" t="s">
        <v>711</v>
      </c>
      <c r="D48">
        <v>23</v>
      </c>
      <c r="E48">
        <v>351</v>
      </c>
      <c r="F48">
        <v>2374</v>
      </c>
      <c r="G48">
        <v>24911</v>
      </c>
      <c r="H48">
        <v>0.98</v>
      </c>
      <c r="I48">
        <v>1</v>
      </c>
    </row>
    <row r="49" spans="1:9">
      <c r="A49" t="s">
        <v>712</v>
      </c>
      <c r="B49" t="s">
        <v>625</v>
      </c>
      <c r="C49" t="s">
        <v>713</v>
      </c>
      <c r="D49">
        <v>81</v>
      </c>
      <c r="E49">
        <v>351</v>
      </c>
      <c r="F49">
        <v>7861</v>
      </c>
      <c r="G49">
        <v>24911</v>
      </c>
      <c r="H49">
        <v>1</v>
      </c>
      <c r="I49">
        <v>1</v>
      </c>
    </row>
    <row r="50" spans="1:9">
      <c r="A50" t="s">
        <v>714</v>
      </c>
      <c r="B50" t="s">
        <v>625</v>
      </c>
      <c r="C50" t="s">
        <v>715</v>
      </c>
      <c r="D50">
        <v>5</v>
      </c>
      <c r="E50">
        <v>351</v>
      </c>
      <c r="F50">
        <v>236</v>
      </c>
      <c r="G50">
        <v>24911</v>
      </c>
      <c r="H50">
        <v>0.24</v>
      </c>
      <c r="I50">
        <v>1</v>
      </c>
    </row>
    <row r="51" spans="1:9">
      <c r="A51" t="s">
        <v>716</v>
      </c>
      <c r="B51" t="s">
        <v>625</v>
      </c>
      <c r="C51" t="s">
        <v>717</v>
      </c>
      <c r="D51">
        <v>11</v>
      </c>
      <c r="E51">
        <v>351</v>
      </c>
      <c r="F51">
        <v>1461</v>
      </c>
      <c r="G51">
        <v>24911</v>
      </c>
      <c r="H51">
        <v>0.99</v>
      </c>
      <c r="I51">
        <v>1</v>
      </c>
    </row>
    <row r="52" spans="1:9">
      <c r="A52" t="s">
        <v>718</v>
      </c>
      <c r="B52" t="s">
        <v>625</v>
      </c>
      <c r="C52" t="s">
        <v>719</v>
      </c>
      <c r="D52">
        <v>11</v>
      </c>
      <c r="E52">
        <v>351</v>
      </c>
      <c r="F52">
        <v>1515</v>
      </c>
      <c r="G52">
        <v>24911</v>
      </c>
      <c r="H52">
        <v>1</v>
      </c>
      <c r="I52">
        <v>1</v>
      </c>
    </row>
    <row r="53" spans="1:9">
      <c r="A53" t="s">
        <v>720</v>
      </c>
      <c r="B53" t="s">
        <v>625</v>
      </c>
      <c r="C53" t="s">
        <v>721</v>
      </c>
      <c r="D53">
        <v>6</v>
      </c>
      <c r="E53">
        <v>351</v>
      </c>
      <c r="F53">
        <v>400</v>
      </c>
      <c r="G53">
        <v>24911</v>
      </c>
      <c r="H53">
        <v>0.5</v>
      </c>
      <c r="I53">
        <v>1</v>
      </c>
    </row>
    <row r="54" spans="1:9">
      <c r="A54" t="s">
        <v>722</v>
      </c>
      <c r="B54" t="s">
        <v>625</v>
      </c>
      <c r="C54" t="s">
        <v>723</v>
      </c>
      <c r="D54">
        <v>13</v>
      </c>
      <c r="E54">
        <v>351</v>
      </c>
      <c r="F54">
        <v>1256</v>
      </c>
      <c r="G54">
        <v>24911</v>
      </c>
      <c r="H54">
        <v>0.9</v>
      </c>
      <c r="I54">
        <v>1</v>
      </c>
    </row>
    <row r="55" spans="1:9">
      <c r="A55" t="s">
        <v>724</v>
      </c>
      <c r="B55" t="s">
        <v>625</v>
      </c>
      <c r="C55" t="s">
        <v>725</v>
      </c>
      <c r="D55">
        <v>12</v>
      </c>
      <c r="E55">
        <v>351</v>
      </c>
      <c r="F55">
        <v>690</v>
      </c>
      <c r="G55">
        <v>24911</v>
      </c>
      <c r="H55">
        <v>0.27</v>
      </c>
      <c r="I55">
        <v>1</v>
      </c>
    </row>
    <row r="56" spans="1:9">
      <c r="A56" t="s">
        <v>726</v>
      </c>
      <c r="B56" t="s">
        <v>625</v>
      </c>
      <c r="C56" t="s">
        <v>727</v>
      </c>
      <c r="D56">
        <v>17</v>
      </c>
      <c r="E56">
        <v>351</v>
      </c>
      <c r="F56">
        <v>2724</v>
      </c>
      <c r="G56">
        <v>24911</v>
      </c>
      <c r="H56">
        <v>1</v>
      </c>
      <c r="I56">
        <v>1</v>
      </c>
    </row>
    <row r="57" spans="1:9">
      <c r="A57" t="s">
        <v>728</v>
      </c>
      <c r="B57" t="s">
        <v>625</v>
      </c>
      <c r="C57" t="s">
        <v>729</v>
      </c>
      <c r="D57">
        <v>54</v>
      </c>
      <c r="E57">
        <v>351</v>
      </c>
      <c r="F57">
        <v>3328</v>
      </c>
      <c r="G57">
        <v>24911</v>
      </c>
      <c r="H57">
        <v>0.15</v>
      </c>
      <c r="I57">
        <v>1</v>
      </c>
    </row>
    <row r="58" spans="1:9">
      <c r="A58" t="s">
        <v>730</v>
      </c>
      <c r="B58" t="s">
        <v>625</v>
      </c>
      <c r="C58" t="s">
        <v>731</v>
      </c>
      <c r="D58">
        <v>12</v>
      </c>
      <c r="E58">
        <v>351</v>
      </c>
      <c r="F58">
        <v>1282</v>
      </c>
      <c r="G58">
        <v>24911</v>
      </c>
      <c r="H58">
        <v>0.95</v>
      </c>
      <c r="I58">
        <v>1</v>
      </c>
    </row>
    <row r="59" spans="1:9">
      <c r="A59" t="s">
        <v>732</v>
      </c>
      <c r="B59" t="s">
        <v>625</v>
      </c>
      <c r="C59" t="s">
        <v>733</v>
      </c>
      <c r="D59">
        <v>57</v>
      </c>
      <c r="E59">
        <v>351</v>
      </c>
      <c r="F59">
        <v>6468</v>
      </c>
      <c r="G59">
        <v>24911</v>
      </c>
      <c r="H59">
        <v>1</v>
      </c>
      <c r="I59">
        <v>1</v>
      </c>
    </row>
    <row r="60" spans="1:9">
      <c r="A60" t="s">
        <v>734</v>
      </c>
      <c r="B60" t="s">
        <v>625</v>
      </c>
      <c r="C60" t="s">
        <v>735</v>
      </c>
      <c r="D60">
        <v>45</v>
      </c>
      <c r="E60">
        <v>351</v>
      </c>
      <c r="F60">
        <v>5037</v>
      </c>
      <c r="G60">
        <v>24911</v>
      </c>
      <c r="H60">
        <v>1</v>
      </c>
      <c r="I60">
        <v>1</v>
      </c>
    </row>
    <row r="61" spans="1:9">
      <c r="A61" t="s">
        <v>736</v>
      </c>
      <c r="B61" t="s">
        <v>625</v>
      </c>
      <c r="C61" t="s">
        <v>737</v>
      </c>
      <c r="D61">
        <v>20</v>
      </c>
      <c r="E61">
        <v>351</v>
      </c>
      <c r="F61">
        <v>1362</v>
      </c>
      <c r="G61">
        <v>24911</v>
      </c>
      <c r="H61">
        <v>0.46</v>
      </c>
      <c r="I61">
        <v>1</v>
      </c>
    </row>
    <row r="62" spans="1:9">
      <c r="A62" t="s">
        <v>738</v>
      </c>
      <c r="B62" t="s">
        <v>625</v>
      </c>
      <c r="C62" t="s">
        <v>739</v>
      </c>
      <c r="D62">
        <v>5</v>
      </c>
      <c r="E62">
        <v>351</v>
      </c>
      <c r="F62">
        <v>330</v>
      </c>
      <c r="G62">
        <v>24911</v>
      </c>
      <c r="H62">
        <v>0.5</v>
      </c>
      <c r="I62">
        <v>1</v>
      </c>
    </row>
    <row r="63" spans="1:9">
      <c r="A63" t="s">
        <v>740</v>
      </c>
      <c r="B63" t="s">
        <v>625</v>
      </c>
      <c r="C63" t="s">
        <v>741</v>
      </c>
      <c r="D63">
        <v>90</v>
      </c>
      <c r="E63">
        <v>351</v>
      </c>
      <c r="F63">
        <v>8723</v>
      </c>
      <c r="G63">
        <v>24911</v>
      </c>
      <c r="H63">
        <v>1</v>
      </c>
      <c r="I63">
        <v>1</v>
      </c>
    </row>
    <row r="64" spans="1:9">
      <c r="A64" t="s">
        <v>742</v>
      </c>
      <c r="B64" t="s">
        <v>625</v>
      </c>
      <c r="C64" t="s">
        <v>743</v>
      </c>
      <c r="D64">
        <v>5</v>
      </c>
      <c r="E64">
        <v>351</v>
      </c>
      <c r="F64">
        <v>553</v>
      </c>
      <c r="G64">
        <v>24911</v>
      </c>
      <c r="H64">
        <v>0.89</v>
      </c>
      <c r="I64">
        <v>1</v>
      </c>
    </row>
    <row r="65" spans="1:9">
      <c r="A65" t="s">
        <v>744</v>
      </c>
      <c r="B65" t="s">
        <v>625</v>
      </c>
      <c r="C65" t="s">
        <v>745</v>
      </c>
      <c r="D65">
        <v>34</v>
      </c>
      <c r="E65">
        <v>351</v>
      </c>
      <c r="F65">
        <v>3438</v>
      </c>
      <c r="G65">
        <v>24911</v>
      </c>
      <c r="H65">
        <v>0.99</v>
      </c>
      <c r="I65">
        <v>1</v>
      </c>
    </row>
    <row r="66" spans="1:9">
      <c r="A66" t="s">
        <v>746</v>
      </c>
      <c r="B66" t="s">
        <v>632</v>
      </c>
      <c r="C66" t="s">
        <v>747</v>
      </c>
      <c r="D66">
        <v>7</v>
      </c>
      <c r="E66">
        <v>351</v>
      </c>
      <c r="F66">
        <v>308</v>
      </c>
      <c r="G66">
        <v>24911</v>
      </c>
      <c r="H66">
        <v>0.15</v>
      </c>
      <c r="I66">
        <v>1</v>
      </c>
    </row>
    <row r="67" spans="1:9">
      <c r="A67" t="s">
        <v>748</v>
      </c>
      <c r="B67" t="s">
        <v>632</v>
      </c>
      <c r="C67" t="s">
        <v>749</v>
      </c>
      <c r="D67">
        <v>40</v>
      </c>
      <c r="E67">
        <v>351</v>
      </c>
      <c r="F67">
        <v>3240</v>
      </c>
      <c r="G67">
        <v>24911</v>
      </c>
      <c r="H67">
        <v>0.83</v>
      </c>
      <c r="I67">
        <v>1</v>
      </c>
    </row>
    <row r="68" spans="1:9">
      <c r="A68" t="s">
        <v>750</v>
      </c>
      <c r="B68" t="s">
        <v>632</v>
      </c>
      <c r="C68" t="s">
        <v>751</v>
      </c>
      <c r="D68">
        <v>100</v>
      </c>
      <c r="E68">
        <v>351</v>
      </c>
      <c r="F68">
        <v>7719</v>
      </c>
      <c r="G68">
        <v>24911</v>
      </c>
      <c r="H68">
        <v>0.86</v>
      </c>
      <c r="I68">
        <v>1</v>
      </c>
    </row>
    <row r="69" spans="1:9">
      <c r="A69" t="s">
        <v>752</v>
      </c>
      <c r="B69" t="s">
        <v>632</v>
      </c>
      <c r="C69" t="s">
        <v>753</v>
      </c>
      <c r="D69">
        <v>31</v>
      </c>
      <c r="E69">
        <v>351</v>
      </c>
      <c r="F69">
        <v>2108</v>
      </c>
      <c r="G69">
        <v>24911</v>
      </c>
      <c r="H69">
        <v>0.43</v>
      </c>
      <c r="I69">
        <v>1</v>
      </c>
    </row>
    <row r="70" spans="1:9">
      <c r="A70" t="s">
        <v>754</v>
      </c>
      <c r="B70" t="s">
        <v>632</v>
      </c>
      <c r="C70" t="s">
        <v>755</v>
      </c>
      <c r="D70">
        <v>30</v>
      </c>
      <c r="E70">
        <v>351</v>
      </c>
      <c r="F70">
        <v>1723</v>
      </c>
      <c r="G70">
        <v>24911</v>
      </c>
      <c r="H70">
        <v>0.14000000000000001</v>
      </c>
      <c r="I70">
        <v>1</v>
      </c>
    </row>
    <row r="71" spans="1:9">
      <c r="A71" t="s">
        <v>756</v>
      </c>
      <c r="B71" t="s">
        <v>632</v>
      </c>
      <c r="C71" t="s">
        <v>757</v>
      </c>
      <c r="D71">
        <v>21</v>
      </c>
      <c r="E71">
        <v>351</v>
      </c>
      <c r="F71">
        <v>2711</v>
      </c>
      <c r="G71">
        <v>24911</v>
      </c>
      <c r="H71">
        <v>1</v>
      </c>
      <c r="I71">
        <v>1</v>
      </c>
    </row>
    <row r="72" spans="1:9">
      <c r="A72" t="s">
        <v>758</v>
      </c>
      <c r="B72" t="s">
        <v>632</v>
      </c>
      <c r="C72" t="s">
        <v>759</v>
      </c>
      <c r="D72">
        <v>13</v>
      </c>
      <c r="E72">
        <v>351</v>
      </c>
      <c r="F72">
        <v>1199</v>
      </c>
      <c r="G72">
        <v>24911</v>
      </c>
      <c r="H72">
        <v>0.86</v>
      </c>
      <c r="I72">
        <v>1</v>
      </c>
    </row>
    <row r="73" spans="1:9">
      <c r="A73" t="s">
        <v>760</v>
      </c>
      <c r="B73" t="s">
        <v>632</v>
      </c>
      <c r="C73" t="s">
        <v>761</v>
      </c>
      <c r="D73">
        <v>13</v>
      </c>
      <c r="E73">
        <v>351</v>
      </c>
      <c r="F73">
        <v>1848</v>
      </c>
      <c r="G73">
        <v>24911</v>
      </c>
      <c r="H73">
        <v>1</v>
      </c>
      <c r="I73">
        <v>1</v>
      </c>
    </row>
    <row r="74" spans="1:9">
      <c r="A74" t="s">
        <v>762</v>
      </c>
      <c r="B74" t="s">
        <v>632</v>
      </c>
      <c r="C74" t="s">
        <v>763</v>
      </c>
      <c r="D74">
        <v>6</v>
      </c>
      <c r="E74">
        <v>351</v>
      </c>
      <c r="F74">
        <v>260</v>
      </c>
      <c r="G74">
        <v>24911</v>
      </c>
      <c r="H74">
        <v>0.17</v>
      </c>
      <c r="I74">
        <v>1</v>
      </c>
    </row>
    <row r="75" spans="1:9">
      <c r="A75" t="s">
        <v>764</v>
      </c>
      <c r="B75" t="s">
        <v>632</v>
      </c>
      <c r="C75" t="s">
        <v>765</v>
      </c>
      <c r="D75">
        <v>7</v>
      </c>
      <c r="E75">
        <v>351</v>
      </c>
      <c r="F75">
        <v>308</v>
      </c>
      <c r="G75">
        <v>24911</v>
      </c>
      <c r="H75">
        <v>0.15</v>
      </c>
      <c r="I75">
        <v>1</v>
      </c>
    </row>
    <row r="76" spans="1:9">
      <c r="A76" t="s">
        <v>766</v>
      </c>
      <c r="B76" t="s">
        <v>632</v>
      </c>
      <c r="C76" t="s">
        <v>767</v>
      </c>
      <c r="D76">
        <v>14</v>
      </c>
      <c r="E76">
        <v>351</v>
      </c>
      <c r="F76">
        <v>1529</v>
      </c>
      <c r="G76">
        <v>24911</v>
      </c>
      <c r="H76">
        <v>0.97</v>
      </c>
      <c r="I76">
        <v>1</v>
      </c>
    </row>
    <row r="77" spans="1:9">
      <c r="A77" t="s">
        <v>768</v>
      </c>
      <c r="B77" t="s">
        <v>632</v>
      </c>
      <c r="C77" t="s">
        <v>769</v>
      </c>
      <c r="D77">
        <v>29</v>
      </c>
      <c r="E77">
        <v>351</v>
      </c>
      <c r="F77">
        <v>1531</v>
      </c>
      <c r="G77">
        <v>24911</v>
      </c>
      <c r="H77">
        <v>6.8000000000000005E-2</v>
      </c>
      <c r="I77">
        <v>1</v>
      </c>
    </row>
    <row r="78" spans="1:9">
      <c r="A78" t="s">
        <v>770</v>
      </c>
      <c r="B78" t="s">
        <v>632</v>
      </c>
      <c r="C78" t="s">
        <v>771</v>
      </c>
      <c r="D78">
        <v>40</v>
      </c>
      <c r="E78">
        <v>351</v>
      </c>
      <c r="F78">
        <v>2295</v>
      </c>
      <c r="G78">
        <v>24911</v>
      </c>
      <c r="H78">
        <v>9.8000000000000004E-2</v>
      </c>
      <c r="I78">
        <v>1</v>
      </c>
    </row>
    <row r="79" spans="1:9">
      <c r="A79" t="s">
        <v>772</v>
      </c>
      <c r="B79" t="s">
        <v>632</v>
      </c>
      <c r="C79" t="s">
        <v>773</v>
      </c>
      <c r="D79">
        <v>14</v>
      </c>
      <c r="E79">
        <v>351</v>
      </c>
      <c r="F79">
        <v>1329</v>
      </c>
      <c r="G79">
        <v>24911</v>
      </c>
      <c r="H79">
        <v>0.9</v>
      </c>
      <c r="I79">
        <v>1</v>
      </c>
    </row>
    <row r="80" spans="1:9">
      <c r="A80" t="s">
        <v>774</v>
      </c>
      <c r="B80" t="s">
        <v>632</v>
      </c>
      <c r="C80" t="s">
        <v>775</v>
      </c>
      <c r="D80">
        <v>112</v>
      </c>
      <c r="E80">
        <v>351</v>
      </c>
      <c r="F80">
        <v>8315</v>
      </c>
      <c r="G80">
        <v>24911</v>
      </c>
      <c r="H80">
        <v>0.74</v>
      </c>
      <c r="I80">
        <v>1</v>
      </c>
    </row>
    <row r="81" spans="1:9">
      <c r="A81" t="s">
        <v>776</v>
      </c>
      <c r="B81" t="s">
        <v>620</v>
      </c>
      <c r="C81" t="s">
        <v>777</v>
      </c>
      <c r="D81">
        <v>18</v>
      </c>
      <c r="E81">
        <v>351</v>
      </c>
      <c r="F81">
        <v>3494</v>
      </c>
      <c r="G81">
        <v>24911</v>
      </c>
      <c r="H81">
        <v>1</v>
      </c>
      <c r="I81">
        <v>1</v>
      </c>
    </row>
    <row r="82" spans="1:9">
      <c r="A82" t="s">
        <v>778</v>
      </c>
      <c r="B82" t="s">
        <v>620</v>
      </c>
      <c r="C82" t="s">
        <v>779</v>
      </c>
      <c r="D82">
        <v>35</v>
      </c>
      <c r="E82">
        <v>351</v>
      </c>
      <c r="F82">
        <v>6412</v>
      </c>
      <c r="G82">
        <v>24911</v>
      </c>
      <c r="H82">
        <v>1</v>
      </c>
      <c r="I82">
        <v>1</v>
      </c>
    </row>
    <row r="83" spans="1:9">
      <c r="A83" t="s">
        <v>780</v>
      </c>
      <c r="B83" t="s">
        <v>620</v>
      </c>
      <c r="C83" t="s">
        <v>781</v>
      </c>
      <c r="D83">
        <v>43</v>
      </c>
      <c r="E83">
        <v>351</v>
      </c>
      <c r="F83">
        <v>7782</v>
      </c>
      <c r="G83">
        <v>24911</v>
      </c>
      <c r="H83">
        <v>1</v>
      </c>
      <c r="I83">
        <v>1</v>
      </c>
    </row>
    <row r="84" spans="1:9">
      <c r="A84" t="s">
        <v>782</v>
      </c>
      <c r="B84" t="s">
        <v>620</v>
      </c>
      <c r="C84" t="s">
        <v>783</v>
      </c>
      <c r="D84">
        <v>36</v>
      </c>
      <c r="E84">
        <v>351</v>
      </c>
      <c r="F84">
        <v>6855</v>
      </c>
      <c r="G84">
        <v>24911</v>
      </c>
      <c r="H84">
        <v>1</v>
      </c>
      <c r="I84">
        <v>1</v>
      </c>
    </row>
    <row r="85" spans="1:9">
      <c r="A85" t="s">
        <v>784</v>
      </c>
      <c r="B85" t="s">
        <v>620</v>
      </c>
      <c r="C85" t="s">
        <v>785</v>
      </c>
      <c r="D85">
        <v>45</v>
      </c>
      <c r="E85">
        <v>351</v>
      </c>
      <c r="F85">
        <v>8053</v>
      </c>
      <c r="G85">
        <v>24911</v>
      </c>
      <c r="H85">
        <v>1</v>
      </c>
      <c r="I85">
        <v>1</v>
      </c>
    </row>
    <row r="86" spans="1:9">
      <c r="A86" t="s">
        <v>786</v>
      </c>
      <c r="B86" t="s">
        <v>620</v>
      </c>
      <c r="C86" t="s">
        <v>787</v>
      </c>
      <c r="D86">
        <v>35</v>
      </c>
      <c r="E86">
        <v>351</v>
      </c>
      <c r="F86">
        <v>6421</v>
      </c>
      <c r="G86">
        <v>24911</v>
      </c>
      <c r="H86">
        <v>1</v>
      </c>
      <c r="I86">
        <v>1</v>
      </c>
    </row>
    <row r="87" spans="1:9">
      <c r="A87" t="s">
        <v>788</v>
      </c>
      <c r="B87" t="s">
        <v>620</v>
      </c>
      <c r="C87" t="s">
        <v>789</v>
      </c>
      <c r="D87">
        <v>17</v>
      </c>
      <c r="E87">
        <v>351</v>
      </c>
      <c r="F87">
        <v>5373</v>
      </c>
      <c r="G87">
        <v>24911</v>
      </c>
      <c r="H87">
        <v>1</v>
      </c>
      <c r="I87">
        <v>1</v>
      </c>
    </row>
    <row r="88" spans="1:9">
      <c r="A88" t="s">
        <v>790</v>
      </c>
      <c r="B88" t="s">
        <v>620</v>
      </c>
      <c r="C88" t="s">
        <v>791</v>
      </c>
      <c r="D88">
        <v>19</v>
      </c>
      <c r="E88">
        <v>351</v>
      </c>
      <c r="F88">
        <v>2090</v>
      </c>
      <c r="G88">
        <v>24911</v>
      </c>
      <c r="H88">
        <v>0.99</v>
      </c>
      <c r="I88">
        <v>1</v>
      </c>
    </row>
    <row r="89" spans="1:9">
      <c r="A89" t="s">
        <v>792</v>
      </c>
      <c r="B89" t="s">
        <v>620</v>
      </c>
      <c r="C89" t="s">
        <v>793</v>
      </c>
      <c r="D89">
        <v>129</v>
      </c>
      <c r="E89">
        <v>351</v>
      </c>
      <c r="F89">
        <v>11814</v>
      </c>
      <c r="G89">
        <v>24911</v>
      </c>
      <c r="H89">
        <v>1</v>
      </c>
      <c r="I89">
        <v>1</v>
      </c>
    </row>
    <row r="90" spans="1:9">
      <c r="A90" t="s">
        <v>794</v>
      </c>
      <c r="B90" t="s">
        <v>620</v>
      </c>
      <c r="C90" t="s">
        <v>795</v>
      </c>
      <c r="D90">
        <v>129</v>
      </c>
      <c r="E90">
        <v>351</v>
      </c>
      <c r="F90">
        <v>11814</v>
      </c>
      <c r="G90">
        <v>24911</v>
      </c>
      <c r="H90">
        <v>1</v>
      </c>
      <c r="I90">
        <v>1</v>
      </c>
    </row>
    <row r="91" spans="1:9">
      <c r="A91" t="s">
        <v>796</v>
      </c>
      <c r="B91" t="s">
        <v>620</v>
      </c>
      <c r="C91" t="s">
        <v>797</v>
      </c>
      <c r="D91">
        <v>7</v>
      </c>
      <c r="E91">
        <v>351</v>
      </c>
      <c r="F91">
        <v>2575</v>
      </c>
      <c r="G91">
        <v>24911</v>
      </c>
      <c r="H91">
        <v>1</v>
      </c>
      <c r="I91">
        <v>1</v>
      </c>
    </row>
    <row r="92" spans="1:9">
      <c r="A92" t="s">
        <v>798</v>
      </c>
      <c r="B92" t="s">
        <v>620</v>
      </c>
      <c r="C92" t="s">
        <v>799</v>
      </c>
      <c r="D92">
        <v>36</v>
      </c>
      <c r="E92">
        <v>351</v>
      </c>
      <c r="F92">
        <v>6856</v>
      </c>
      <c r="G92">
        <v>24911</v>
      </c>
      <c r="H92">
        <v>1</v>
      </c>
      <c r="I92">
        <v>1</v>
      </c>
    </row>
    <row r="93" spans="1:9">
      <c r="A93" t="s">
        <v>800</v>
      </c>
      <c r="B93" t="s">
        <v>620</v>
      </c>
      <c r="C93" t="s">
        <v>801</v>
      </c>
      <c r="D93">
        <v>23</v>
      </c>
      <c r="E93">
        <v>351</v>
      </c>
      <c r="F93">
        <v>5821</v>
      </c>
      <c r="G93">
        <v>24911</v>
      </c>
      <c r="H93">
        <v>1</v>
      </c>
      <c r="I93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118"/>
  <sheetViews>
    <sheetView workbookViewId="0">
      <selection activeCell="B5" sqref="B5"/>
    </sheetView>
  </sheetViews>
  <sheetFormatPr defaultRowHeight="13.2"/>
  <cols>
    <col min="1" max="1" width="10.6640625" customWidth="1"/>
    <col min="2" max="2" width="58.88671875" customWidth="1"/>
    <col min="3" max="3" width="11.6640625" bestFit="1" customWidth="1"/>
    <col min="4" max="4" width="80.88671875" bestFit="1" customWidth="1"/>
    <col min="5" max="5" width="14.109375" customWidth="1"/>
    <col min="6" max="6" width="25.6640625" bestFit="1" customWidth="1"/>
    <col min="7" max="8" width="5.33203125" bestFit="1" customWidth="1"/>
  </cols>
  <sheetData>
    <row r="1" spans="1:6" ht="15.6">
      <c r="A1" s="14" t="s">
        <v>1121</v>
      </c>
    </row>
    <row r="2" spans="1:6">
      <c r="B2" s="1" t="s">
        <v>3602</v>
      </c>
    </row>
    <row r="3" spans="1:6" s="62" customFormat="1" ht="15.6">
      <c r="A3" s="65" t="s">
        <v>579</v>
      </c>
      <c r="B3" s="66" t="s">
        <v>802</v>
      </c>
      <c r="C3" s="67" t="s">
        <v>803</v>
      </c>
      <c r="D3" s="66" t="s">
        <v>804</v>
      </c>
      <c r="E3" s="68" t="s">
        <v>3543</v>
      </c>
      <c r="F3" s="66" t="s">
        <v>805</v>
      </c>
    </row>
    <row r="4" spans="1:6" s="64" customFormat="1">
      <c r="A4" s="69" t="s">
        <v>806</v>
      </c>
      <c r="B4" s="27" t="s">
        <v>807</v>
      </c>
      <c r="C4" s="42" t="s">
        <v>808</v>
      </c>
      <c r="D4" s="27" t="s">
        <v>809</v>
      </c>
      <c r="E4" s="43">
        <v>-4.2810965000000003</v>
      </c>
      <c r="F4" s="27" t="s">
        <v>810</v>
      </c>
    </row>
    <row r="5" spans="1:6" s="64" customFormat="1">
      <c r="A5" s="69" t="s">
        <v>811</v>
      </c>
      <c r="B5" s="27" t="s">
        <v>812</v>
      </c>
      <c r="C5" s="42" t="s">
        <v>813</v>
      </c>
      <c r="D5" s="27" t="s">
        <v>814</v>
      </c>
      <c r="E5" s="43">
        <v>-4.1715255000000004</v>
      </c>
      <c r="F5" s="27" t="s">
        <v>815</v>
      </c>
    </row>
    <row r="6" spans="1:6" s="64" customFormat="1">
      <c r="A6" s="69" t="s">
        <v>816</v>
      </c>
      <c r="B6" s="27" t="s">
        <v>817</v>
      </c>
      <c r="C6" s="42" t="s">
        <v>818</v>
      </c>
      <c r="D6" s="27" t="s">
        <v>819</v>
      </c>
      <c r="E6" s="43">
        <v>-3.7732570000000001</v>
      </c>
      <c r="F6" s="27" t="s">
        <v>820</v>
      </c>
    </row>
    <row r="7" spans="1:6" s="64" customFormat="1">
      <c r="A7" s="69" t="s">
        <v>821</v>
      </c>
      <c r="B7" s="27" t="s">
        <v>822</v>
      </c>
      <c r="C7" s="42" t="s">
        <v>823</v>
      </c>
      <c r="D7" s="27" t="s">
        <v>824</v>
      </c>
      <c r="E7" s="43">
        <v>-3.7135577</v>
      </c>
      <c r="F7" s="27" t="s">
        <v>820</v>
      </c>
    </row>
    <row r="8" spans="1:6" s="64" customFormat="1">
      <c r="A8" s="69" t="s">
        <v>825</v>
      </c>
      <c r="B8" s="27" t="s">
        <v>826</v>
      </c>
      <c r="C8" s="42" t="s">
        <v>827</v>
      </c>
      <c r="D8" s="27" t="s">
        <v>828</v>
      </c>
      <c r="E8" s="43">
        <v>-3.1812293999999999</v>
      </c>
      <c r="F8" s="27" t="s">
        <v>829</v>
      </c>
    </row>
    <row r="9" spans="1:6" s="64" customFormat="1">
      <c r="A9" s="69" t="s">
        <v>830</v>
      </c>
      <c r="B9" s="27" t="s">
        <v>831</v>
      </c>
      <c r="C9" s="42">
        <v>30.3</v>
      </c>
      <c r="D9" s="27" t="s">
        <v>832</v>
      </c>
      <c r="E9" s="43">
        <v>-2.7586116999999999</v>
      </c>
      <c r="F9" s="27" t="s">
        <v>820</v>
      </c>
    </row>
    <row r="10" spans="1:6" s="64" customFormat="1">
      <c r="A10" s="69" t="s">
        <v>833</v>
      </c>
      <c r="B10" s="27" t="s">
        <v>822</v>
      </c>
      <c r="C10" s="42" t="s">
        <v>823</v>
      </c>
      <c r="D10" s="27" t="s">
        <v>834</v>
      </c>
      <c r="E10" s="43">
        <v>-2.743309</v>
      </c>
      <c r="F10" s="27" t="s">
        <v>820</v>
      </c>
    </row>
    <row r="11" spans="1:6" s="64" customFormat="1">
      <c r="A11" s="69" t="s">
        <v>835</v>
      </c>
      <c r="B11" s="27" t="s">
        <v>836</v>
      </c>
      <c r="C11" s="42" t="s">
        <v>837</v>
      </c>
      <c r="D11" s="27" t="s">
        <v>838</v>
      </c>
      <c r="E11" s="43">
        <v>-2.5769986999999999</v>
      </c>
      <c r="F11" s="27" t="s">
        <v>820</v>
      </c>
    </row>
    <row r="12" spans="1:6" s="64" customFormat="1">
      <c r="A12" s="63" t="s">
        <v>839</v>
      </c>
      <c r="B12" s="27" t="s">
        <v>840</v>
      </c>
      <c r="C12" s="42" t="s">
        <v>841</v>
      </c>
      <c r="D12" s="27" t="s">
        <v>842</v>
      </c>
      <c r="E12" s="43">
        <v>-2.5493548000000001</v>
      </c>
      <c r="F12" s="27" t="s">
        <v>843</v>
      </c>
    </row>
    <row r="13" spans="1:6" s="64" customFormat="1">
      <c r="A13" s="69" t="s">
        <v>844</v>
      </c>
      <c r="B13" s="27" t="s">
        <v>807</v>
      </c>
      <c r="C13" s="42" t="s">
        <v>808</v>
      </c>
      <c r="D13" s="27" t="s">
        <v>845</v>
      </c>
      <c r="E13" s="43">
        <v>-2.533957</v>
      </c>
      <c r="F13" s="27" t="s">
        <v>846</v>
      </c>
    </row>
    <row r="14" spans="1:6" s="64" customFormat="1">
      <c r="A14" s="69" t="s">
        <v>847</v>
      </c>
      <c r="B14" s="27" t="s">
        <v>836</v>
      </c>
      <c r="C14" s="42" t="s">
        <v>837</v>
      </c>
      <c r="D14" s="27" t="s">
        <v>848</v>
      </c>
      <c r="E14" s="43">
        <v>-2.4441730000000002</v>
      </c>
      <c r="F14" s="27" t="s">
        <v>829</v>
      </c>
    </row>
    <row r="15" spans="1:6" s="64" customFormat="1">
      <c r="A15" s="63" t="s">
        <v>849</v>
      </c>
      <c r="B15" s="27" t="s">
        <v>840</v>
      </c>
      <c r="C15" s="42" t="s">
        <v>841</v>
      </c>
      <c r="D15" s="27" t="s">
        <v>850</v>
      </c>
      <c r="E15" s="43">
        <v>-2.4109134999999999</v>
      </c>
      <c r="F15" s="27" t="s">
        <v>843</v>
      </c>
    </row>
    <row r="16" spans="1:6" s="64" customFormat="1">
      <c r="A16" s="69" t="s">
        <v>851</v>
      </c>
      <c r="B16" s="27" t="s">
        <v>836</v>
      </c>
      <c r="C16" s="42" t="s">
        <v>837</v>
      </c>
      <c r="D16" s="27" t="s">
        <v>852</v>
      </c>
      <c r="E16" s="43">
        <v>-2.4034404999999999</v>
      </c>
      <c r="F16" s="27" t="s">
        <v>829</v>
      </c>
    </row>
    <row r="17" spans="1:6" s="64" customFormat="1">
      <c r="A17" s="69" t="s">
        <v>853</v>
      </c>
      <c r="B17" s="27" t="s">
        <v>836</v>
      </c>
      <c r="C17" s="42" t="s">
        <v>837</v>
      </c>
      <c r="D17" s="27" t="s">
        <v>854</v>
      </c>
      <c r="E17" s="43">
        <v>-2.3443299999999998</v>
      </c>
      <c r="F17" s="27" t="s">
        <v>820</v>
      </c>
    </row>
    <row r="18" spans="1:6" s="64" customFormat="1">
      <c r="A18" s="63" t="s">
        <v>855</v>
      </c>
      <c r="B18" s="27" t="s">
        <v>856</v>
      </c>
      <c r="C18" s="42" t="s">
        <v>857</v>
      </c>
      <c r="D18" s="27" t="s">
        <v>858</v>
      </c>
      <c r="E18" s="43">
        <v>-2.3406663000000001</v>
      </c>
      <c r="F18" s="27" t="s">
        <v>843</v>
      </c>
    </row>
    <row r="19" spans="1:6" s="64" customFormat="1">
      <c r="A19" s="69" t="s">
        <v>859</v>
      </c>
      <c r="B19" s="27" t="s">
        <v>860</v>
      </c>
      <c r="C19" s="42">
        <v>30.1</v>
      </c>
      <c r="D19" s="27" t="s">
        <v>861</v>
      </c>
      <c r="E19" s="43">
        <v>-2.1696863</v>
      </c>
      <c r="F19" s="27" t="s">
        <v>829</v>
      </c>
    </row>
    <row r="20" spans="1:6" s="64" customFormat="1">
      <c r="A20" s="69" t="s">
        <v>862</v>
      </c>
      <c r="B20" s="27" t="s">
        <v>863</v>
      </c>
      <c r="C20" s="42" t="s">
        <v>864</v>
      </c>
      <c r="D20" s="27" t="s">
        <v>865</v>
      </c>
      <c r="E20" s="43">
        <v>-2.1580629999999998</v>
      </c>
      <c r="F20" s="27" t="s">
        <v>829</v>
      </c>
    </row>
    <row r="21" spans="1:6" s="64" customFormat="1">
      <c r="A21" s="69" t="s">
        <v>866</v>
      </c>
      <c r="B21" s="27" t="s">
        <v>867</v>
      </c>
      <c r="C21" s="42" t="s">
        <v>868</v>
      </c>
      <c r="D21" s="27" t="s">
        <v>869</v>
      </c>
      <c r="E21" s="43">
        <v>-2.1482377000000001</v>
      </c>
      <c r="F21" s="27" t="s">
        <v>820</v>
      </c>
    </row>
    <row r="22" spans="1:6" s="64" customFormat="1">
      <c r="A22" s="63" t="s">
        <v>870</v>
      </c>
      <c r="B22" s="27" t="s">
        <v>871</v>
      </c>
      <c r="C22" s="42" t="s">
        <v>872</v>
      </c>
      <c r="D22" s="27" t="s">
        <v>873</v>
      </c>
      <c r="E22" s="43">
        <v>-2.1358480000000002</v>
      </c>
      <c r="F22" s="27" t="s">
        <v>843</v>
      </c>
    </row>
    <row r="23" spans="1:6" s="64" customFormat="1">
      <c r="A23" s="70" t="s">
        <v>874</v>
      </c>
      <c r="B23" s="27" t="s">
        <v>867</v>
      </c>
      <c r="C23" s="42" t="s">
        <v>868</v>
      </c>
      <c r="D23" s="27" t="s">
        <v>875</v>
      </c>
      <c r="E23" s="43">
        <v>-2.1309056000000002</v>
      </c>
      <c r="F23" s="27" t="s">
        <v>876</v>
      </c>
    </row>
    <row r="24" spans="1:6" s="64" customFormat="1">
      <c r="A24" s="71" t="s">
        <v>877</v>
      </c>
      <c r="B24" s="27" t="s">
        <v>878</v>
      </c>
      <c r="C24" s="42" t="s">
        <v>879</v>
      </c>
      <c r="D24" s="27" t="s">
        <v>880</v>
      </c>
      <c r="E24" s="43">
        <v>-2.1294559999999998</v>
      </c>
      <c r="F24" s="27" t="s">
        <v>881</v>
      </c>
    </row>
    <row r="25" spans="1:6" s="64" customFormat="1">
      <c r="A25" s="63" t="s">
        <v>882</v>
      </c>
      <c r="B25" s="27" t="s">
        <v>836</v>
      </c>
      <c r="C25" s="42" t="s">
        <v>837</v>
      </c>
      <c r="D25" s="27" t="s">
        <v>883</v>
      </c>
      <c r="E25" s="43">
        <v>-2.0626804999999999</v>
      </c>
      <c r="F25" s="27" t="s">
        <v>843</v>
      </c>
    </row>
    <row r="26" spans="1:6" s="64" customFormat="1">
      <c r="A26" s="69" t="s">
        <v>884</v>
      </c>
      <c r="B26" s="27" t="s">
        <v>836</v>
      </c>
      <c r="C26" s="42" t="s">
        <v>837</v>
      </c>
      <c r="D26" s="27" t="s">
        <v>885</v>
      </c>
      <c r="E26" s="43">
        <v>-2.060721</v>
      </c>
      <c r="F26" s="27" t="s">
        <v>820</v>
      </c>
    </row>
    <row r="27" spans="1:6" s="64" customFormat="1">
      <c r="A27" s="63" t="s">
        <v>886</v>
      </c>
      <c r="B27" s="27" t="s">
        <v>836</v>
      </c>
      <c r="C27" s="42" t="s">
        <v>837</v>
      </c>
      <c r="D27" s="27" t="s">
        <v>887</v>
      </c>
      <c r="E27" s="43">
        <v>-2.0011263000000001</v>
      </c>
      <c r="F27" s="27" t="s">
        <v>843</v>
      </c>
    </row>
    <row r="28" spans="1:6" s="64" customFormat="1">
      <c r="A28" s="69" t="s">
        <v>888</v>
      </c>
      <c r="B28" s="27" t="s">
        <v>836</v>
      </c>
      <c r="C28" s="42" t="s">
        <v>837</v>
      </c>
      <c r="D28" s="27" t="s">
        <v>889</v>
      </c>
      <c r="E28" s="43">
        <v>-1.9875102</v>
      </c>
      <c r="F28" s="27" t="s">
        <v>820</v>
      </c>
    </row>
    <row r="29" spans="1:6" s="64" customFormat="1">
      <c r="A29" s="69" t="s">
        <v>890</v>
      </c>
      <c r="B29" s="27" t="s">
        <v>817</v>
      </c>
      <c r="C29" s="42" t="s">
        <v>818</v>
      </c>
      <c r="D29" s="27" t="s">
        <v>891</v>
      </c>
      <c r="E29" s="43">
        <v>-1.9792519</v>
      </c>
      <c r="F29" s="27" t="s">
        <v>892</v>
      </c>
    </row>
    <row r="30" spans="1:6" s="64" customFormat="1">
      <c r="A30" s="69" t="s">
        <v>893</v>
      </c>
      <c r="B30" s="27" t="s">
        <v>878</v>
      </c>
      <c r="C30" s="42" t="s">
        <v>879</v>
      </c>
      <c r="D30" s="27" t="s">
        <v>894</v>
      </c>
      <c r="E30" s="43">
        <v>-1.9574484999999999</v>
      </c>
      <c r="F30" s="27" t="s">
        <v>820</v>
      </c>
    </row>
    <row r="31" spans="1:6" s="64" customFormat="1">
      <c r="A31" s="63" t="s">
        <v>895</v>
      </c>
      <c r="B31" s="27" t="s">
        <v>822</v>
      </c>
      <c r="C31" s="42" t="s">
        <v>823</v>
      </c>
      <c r="D31" s="27" t="s">
        <v>896</v>
      </c>
      <c r="E31" s="43">
        <v>-1.944318</v>
      </c>
      <c r="F31" s="27" t="s">
        <v>843</v>
      </c>
    </row>
    <row r="32" spans="1:6" s="64" customFormat="1">
      <c r="A32" s="63" t="s">
        <v>897</v>
      </c>
      <c r="B32" s="27" t="s">
        <v>878</v>
      </c>
      <c r="C32" s="42" t="s">
        <v>879</v>
      </c>
      <c r="D32" s="27" t="s">
        <v>898</v>
      </c>
      <c r="E32" s="43">
        <v>-1.9001843</v>
      </c>
      <c r="F32" s="27" t="s">
        <v>843</v>
      </c>
    </row>
    <row r="33" spans="1:6" s="64" customFormat="1">
      <c r="A33" s="69" t="s">
        <v>899</v>
      </c>
      <c r="B33" s="27" t="s">
        <v>836</v>
      </c>
      <c r="C33" s="42" t="s">
        <v>837</v>
      </c>
      <c r="D33" s="27" t="s">
        <v>900</v>
      </c>
      <c r="E33" s="43">
        <v>-1.8951389000000001</v>
      </c>
      <c r="F33" s="27" t="s">
        <v>829</v>
      </c>
    </row>
    <row r="34" spans="1:6" s="64" customFormat="1">
      <c r="A34" s="63" t="s">
        <v>901</v>
      </c>
      <c r="B34" s="27" t="s">
        <v>902</v>
      </c>
      <c r="C34" s="42">
        <v>26.9</v>
      </c>
      <c r="D34" s="27" t="s">
        <v>903</v>
      </c>
      <c r="E34" s="43">
        <v>-1.8875508000000001</v>
      </c>
      <c r="F34" s="27" t="s">
        <v>843</v>
      </c>
    </row>
    <row r="35" spans="1:6" s="64" customFormat="1">
      <c r="A35" s="69" t="s">
        <v>904</v>
      </c>
      <c r="B35" s="27" t="s">
        <v>905</v>
      </c>
      <c r="C35" s="42" t="s">
        <v>906</v>
      </c>
      <c r="D35" s="27" t="s">
        <v>907</v>
      </c>
      <c r="E35" s="43">
        <v>-1.8847381000000001</v>
      </c>
      <c r="F35" s="27" t="s">
        <v>829</v>
      </c>
    </row>
    <row r="36" spans="1:6" s="64" customFormat="1">
      <c r="A36" s="63" t="s">
        <v>908</v>
      </c>
      <c r="B36" s="27" t="s">
        <v>905</v>
      </c>
      <c r="C36" s="42" t="s">
        <v>906</v>
      </c>
      <c r="D36" s="27" t="s">
        <v>909</v>
      </c>
      <c r="E36" s="43">
        <v>-1.8634207</v>
      </c>
      <c r="F36" s="27" t="s">
        <v>843</v>
      </c>
    </row>
    <row r="37" spans="1:6" s="64" customFormat="1">
      <c r="A37" s="69" t="s">
        <v>910</v>
      </c>
      <c r="B37" s="27" t="s">
        <v>807</v>
      </c>
      <c r="C37" s="42" t="s">
        <v>808</v>
      </c>
      <c r="D37" s="27" t="s">
        <v>911</v>
      </c>
      <c r="E37" s="43">
        <v>-1.8617022000000001</v>
      </c>
      <c r="F37" s="27" t="s">
        <v>829</v>
      </c>
    </row>
    <row r="38" spans="1:6" s="64" customFormat="1">
      <c r="A38" s="69" t="s">
        <v>912</v>
      </c>
      <c r="B38" s="27" t="s">
        <v>905</v>
      </c>
      <c r="C38" s="42" t="s">
        <v>906</v>
      </c>
      <c r="D38" s="27" t="s">
        <v>913</v>
      </c>
      <c r="E38" s="43">
        <v>-1.8379345</v>
      </c>
      <c r="F38" s="27" t="s">
        <v>829</v>
      </c>
    </row>
    <row r="39" spans="1:6" s="64" customFormat="1">
      <c r="A39" s="71" t="s">
        <v>914</v>
      </c>
      <c r="B39" s="27" t="s">
        <v>905</v>
      </c>
      <c r="C39" s="42" t="s">
        <v>906</v>
      </c>
      <c r="D39" s="27" t="s">
        <v>915</v>
      </c>
      <c r="E39" s="43">
        <v>-1.8289503</v>
      </c>
      <c r="F39" s="27" t="s">
        <v>881</v>
      </c>
    </row>
    <row r="40" spans="1:6" s="64" customFormat="1">
      <c r="A40" s="71" t="s">
        <v>916</v>
      </c>
      <c r="B40" s="27" t="s">
        <v>917</v>
      </c>
      <c r="C40" s="42" t="s">
        <v>918</v>
      </c>
      <c r="D40" s="27" t="s">
        <v>919</v>
      </c>
      <c r="E40" s="43">
        <v>-1.7973125999999999</v>
      </c>
      <c r="F40" s="27" t="s">
        <v>881</v>
      </c>
    </row>
    <row r="41" spans="1:6" s="64" customFormat="1">
      <c r="A41" s="63" t="s">
        <v>920</v>
      </c>
      <c r="B41" s="27" t="s">
        <v>878</v>
      </c>
      <c r="C41" s="42" t="s">
        <v>879</v>
      </c>
      <c r="D41" s="27" t="s">
        <v>921</v>
      </c>
      <c r="E41" s="43">
        <v>-1.7929725999999999</v>
      </c>
      <c r="F41" s="27" t="s">
        <v>843</v>
      </c>
    </row>
    <row r="42" spans="1:6" s="64" customFormat="1">
      <c r="A42" s="63" t="s">
        <v>922</v>
      </c>
      <c r="B42" s="27" t="s">
        <v>923</v>
      </c>
      <c r="C42" s="42">
        <v>16.2</v>
      </c>
      <c r="D42" s="27" t="s">
        <v>924</v>
      </c>
      <c r="E42" s="43">
        <v>-1.758051</v>
      </c>
      <c r="F42" s="27" t="s">
        <v>843</v>
      </c>
    </row>
    <row r="43" spans="1:6" s="64" customFormat="1">
      <c r="A43" s="71" t="s">
        <v>925</v>
      </c>
      <c r="B43" s="27" t="s">
        <v>926</v>
      </c>
      <c r="C43" s="42">
        <v>30.8</v>
      </c>
      <c r="D43" s="27" t="s">
        <v>927</v>
      </c>
      <c r="E43" s="43">
        <v>-1.7372535</v>
      </c>
      <c r="F43" s="27" t="s">
        <v>881</v>
      </c>
    </row>
    <row r="44" spans="1:6" s="64" customFormat="1">
      <c r="A44" s="69" t="s">
        <v>928</v>
      </c>
      <c r="B44" s="27" t="s">
        <v>905</v>
      </c>
      <c r="C44" s="42" t="s">
        <v>906</v>
      </c>
      <c r="D44" s="27" t="s">
        <v>929</v>
      </c>
      <c r="E44" s="43">
        <v>-1.7244668000000001</v>
      </c>
      <c r="F44" s="27" t="s">
        <v>820</v>
      </c>
    </row>
    <row r="45" spans="1:6" s="64" customFormat="1">
      <c r="A45" s="63" t="s">
        <v>930</v>
      </c>
      <c r="B45" s="27" t="s">
        <v>931</v>
      </c>
      <c r="C45" s="42" t="s">
        <v>932</v>
      </c>
      <c r="D45" s="27" t="s">
        <v>933</v>
      </c>
      <c r="E45" s="43">
        <v>-1.7135144</v>
      </c>
      <c r="F45" s="27" t="s">
        <v>843</v>
      </c>
    </row>
    <row r="46" spans="1:6" s="64" customFormat="1">
      <c r="A46" s="71" t="s">
        <v>934</v>
      </c>
      <c r="B46" s="27" t="s">
        <v>878</v>
      </c>
      <c r="C46" s="42" t="s">
        <v>879</v>
      </c>
      <c r="D46" s="27" t="s">
        <v>935</v>
      </c>
      <c r="E46" s="43">
        <v>-1.7133963999999999</v>
      </c>
      <c r="F46" s="27" t="s">
        <v>881</v>
      </c>
    </row>
    <row r="47" spans="1:6" s="64" customFormat="1">
      <c r="A47" s="69" t="s">
        <v>936</v>
      </c>
      <c r="B47" s="27" t="s">
        <v>836</v>
      </c>
      <c r="C47" s="42" t="s">
        <v>837</v>
      </c>
      <c r="D47" s="27" t="s">
        <v>937</v>
      </c>
      <c r="E47" s="43">
        <v>-1.7042638999999999</v>
      </c>
      <c r="F47" s="27" t="s">
        <v>938</v>
      </c>
    </row>
    <row r="48" spans="1:6" s="64" customFormat="1">
      <c r="A48" s="69" t="s">
        <v>939</v>
      </c>
      <c r="B48" s="27" t="s">
        <v>831</v>
      </c>
      <c r="C48" s="42">
        <v>30.3</v>
      </c>
      <c r="D48" s="27" t="s">
        <v>940</v>
      </c>
      <c r="E48" s="43">
        <v>-1.7007908</v>
      </c>
      <c r="F48" s="27" t="s">
        <v>820</v>
      </c>
    </row>
    <row r="49" spans="1:6" s="64" customFormat="1">
      <c r="A49" s="63" t="s">
        <v>941</v>
      </c>
      <c r="B49" s="27" t="s">
        <v>905</v>
      </c>
      <c r="C49" s="42" t="s">
        <v>906</v>
      </c>
      <c r="D49" s="27" t="s">
        <v>942</v>
      </c>
      <c r="E49" s="43">
        <v>-1.6992399</v>
      </c>
      <c r="F49" s="27" t="s">
        <v>843</v>
      </c>
    </row>
    <row r="50" spans="1:6" s="64" customFormat="1">
      <c r="A50" s="69" t="s">
        <v>943</v>
      </c>
      <c r="B50" s="27" t="s">
        <v>871</v>
      </c>
      <c r="C50" s="42" t="s">
        <v>872</v>
      </c>
      <c r="D50" s="27" t="s">
        <v>944</v>
      </c>
      <c r="E50" s="43">
        <v>-1.6767786</v>
      </c>
      <c r="F50" s="27" t="s">
        <v>829</v>
      </c>
    </row>
    <row r="51" spans="1:6" s="64" customFormat="1">
      <c r="A51" s="63" t="s">
        <v>945</v>
      </c>
      <c r="B51" s="27" t="s">
        <v>905</v>
      </c>
      <c r="C51" s="42" t="s">
        <v>906</v>
      </c>
      <c r="D51" s="27" t="s">
        <v>946</v>
      </c>
      <c r="E51" s="43">
        <v>-1.6625890999999999</v>
      </c>
      <c r="F51" s="27" t="s">
        <v>843</v>
      </c>
    </row>
    <row r="52" spans="1:6" s="64" customFormat="1">
      <c r="A52" s="63" t="s">
        <v>947</v>
      </c>
      <c r="B52" s="27" t="s">
        <v>840</v>
      </c>
      <c r="C52" s="42" t="s">
        <v>841</v>
      </c>
      <c r="D52" s="27" t="s">
        <v>948</v>
      </c>
      <c r="E52" s="43">
        <v>-1.6568712999999999</v>
      </c>
      <c r="F52" s="27" t="s">
        <v>843</v>
      </c>
    </row>
    <row r="53" spans="1:6" s="64" customFormat="1">
      <c r="A53" s="69" t="s">
        <v>949</v>
      </c>
      <c r="B53" s="27" t="s">
        <v>812</v>
      </c>
      <c r="C53" s="42" t="s">
        <v>813</v>
      </c>
      <c r="D53" s="27" t="s">
        <v>950</v>
      </c>
      <c r="E53" s="43">
        <v>-1.6470802</v>
      </c>
      <c r="F53" s="27" t="s">
        <v>951</v>
      </c>
    </row>
    <row r="54" spans="1:6" s="64" customFormat="1">
      <c r="A54" s="71" t="s">
        <v>952</v>
      </c>
      <c r="B54" s="27" t="s">
        <v>953</v>
      </c>
      <c r="C54" s="42" t="s">
        <v>954</v>
      </c>
      <c r="D54" s="27" t="s">
        <v>955</v>
      </c>
      <c r="E54" s="43">
        <v>-1.6375230000000001</v>
      </c>
      <c r="F54" s="27" t="s">
        <v>881</v>
      </c>
    </row>
    <row r="55" spans="1:6" s="64" customFormat="1">
      <c r="A55" s="71" t="s">
        <v>956</v>
      </c>
      <c r="B55" s="27" t="s">
        <v>923</v>
      </c>
      <c r="C55" s="42">
        <v>16.2</v>
      </c>
      <c r="D55" s="27" t="s">
        <v>957</v>
      </c>
      <c r="E55" s="43">
        <v>-1.6325303</v>
      </c>
      <c r="F55" s="27" t="s">
        <v>881</v>
      </c>
    </row>
    <row r="56" spans="1:6" s="64" customFormat="1">
      <c r="A56" s="71" t="s">
        <v>958</v>
      </c>
      <c r="B56" s="27" t="s">
        <v>926</v>
      </c>
      <c r="C56" s="42">
        <v>30.8</v>
      </c>
      <c r="D56" s="27" t="s">
        <v>959</v>
      </c>
      <c r="E56" s="43">
        <v>-1.6059635000000001</v>
      </c>
      <c r="F56" s="27" t="s">
        <v>881</v>
      </c>
    </row>
    <row r="57" spans="1:6" s="64" customFormat="1">
      <c r="A57" s="70" t="s">
        <v>960</v>
      </c>
      <c r="B57" s="27" t="s">
        <v>953</v>
      </c>
      <c r="C57" s="42" t="s">
        <v>954</v>
      </c>
      <c r="D57" s="27" t="s">
        <v>961</v>
      </c>
      <c r="E57" s="43">
        <v>-1.4762226000000001</v>
      </c>
      <c r="F57" s="27" t="s">
        <v>962</v>
      </c>
    </row>
    <row r="58" spans="1:6" s="64" customFormat="1">
      <c r="A58" s="69" t="s">
        <v>963</v>
      </c>
      <c r="B58" s="27" t="s">
        <v>831</v>
      </c>
      <c r="C58" s="42">
        <v>30.3</v>
      </c>
      <c r="D58" s="27" t="s">
        <v>964</v>
      </c>
      <c r="E58" s="43">
        <v>-1.474267</v>
      </c>
      <c r="F58" s="27" t="s">
        <v>820</v>
      </c>
    </row>
    <row r="59" spans="1:6" s="64" customFormat="1">
      <c r="A59" s="69" t="s">
        <v>965</v>
      </c>
      <c r="B59" s="27" t="s">
        <v>807</v>
      </c>
      <c r="C59" s="42" t="s">
        <v>808</v>
      </c>
      <c r="D59" s="27" t="s">
        <v>966</v>
      </c>
      <c r="E59" s="43">
        <v>-1.4606211</v>
      </c>
      <c r="F59" s="27" t="s">
        <v>967</v>
      </c>
    </row>
    <row r="60" spans="1:6" s="64" customFormat="1">
      <c r="A60" s="71" t="s">
        <v>968</v>
      </c>
      <c r="B60" s="27" t="s">
        <v>969</v>
      </c>
      <c r="C60" s="42" t="s">
        <v>970</v>
      </c>
      <c r="D60" s="27" t="s">
        <v>971</v>
      </c>
      <c r="E60" s="43">
        <v>-1.4602647</v>
      </c>
      <c r="F60" s="27" t="s">
        <v>881</v>
      </c>
    </row>
    <row r="61" spans="1:6" s="64" customFormat="1">
      <c r="A61" s="63" t="s">
        <v>972</v>
      </c>
      <c r="B61" s="27" t="s">
        <v>836</v>
      </c>
      <c r="C61" s="42" t="s">
        <v>837</v>
      </c>
      <c r="D61" s="27" t="s">
        <v>973</v>
      </c>
      <c r="E61" s="43">
        <v>-1.4479785000000001</v>
      </c>
      <c r="F61" s="27" t="s">
        <v>843</v>
      </c>
    </row>
    <row r="62" spans="1:6" s="64" customFormat="1">
      <c r="A62" s="69" t="s">
        <v>974</v>
      </c>
      <c r="B62" s="27" t="s">
        <v>878</v>
      </c>
      <c r="C62" s="42" t="s">
        <v>879</v>
      </c>
      <c r="D62" s="27" t="s">
        <v>975</v>
      </c>
      <c r="E62" s="43">
        <v>-1.4476278</v>
      </c>
      <c r="F62" s="27" t="s">
        <v>820</v>
      </c>
    </row>
    <row r="63" spans="1:6" s="64" customFormat="1">
      <c r="A63" s="71" t="s">
        <v>976</v>
      </c>
      <c r="B63" s="27" t="s">
        <v>831</v>
      </c>
      <c r="C63" s="42">
        <v>30.3</v>
      </c>
      <c r="D63" s="27" t="s">
        <v>977</v>
      </c>
      <c r="E63" s="43">
        <v>-1.4394605</v>
      </c>
      <c r="F63" s="27" t="s">
        <v>881</v>
      </c>
    </row>
    <row r="64" spans="1:6" s="64" customFormat="1">
      <c r="A64" s="63" t="s">
        <v>978</v>
      </c>
      <c r="B64" s="27" t="s">
        <v>817</v>
      </c>
      <c r="C64" s="42" t="s">
        <v>818</v>
      </c>
      <c r="D64" s="27" t="s">
        <v>979</v>
      </c>
      <c r="E64" s="43">
        <v>-1.4301448999999999</v>
      </c>
      <c r="F64" s="27" t="s">
        <v>843</v>
      </c>
    </row>
    <row r="65" spans="1:6" s="64" customFormat="1">
      <c r="A65" s="63" t="s">
        <v>980</v>
      </c>
      <c r="B65" s="27" t="s">
        <v>931</v>
      </c>
      <c r="C65" s="42" t="s">
        <v>932</v>
      </c>
      <c r="D65" s="27" t="s">
        <v>981</v>
      </c>
      <c r="E65" s="43">
        <v>-1.4297873000000001</v>
      </c>
      <c r="F65" s="27" t="s">
        <v>843</v>
      </c>
    </row>
    <row r="66" spans="1:6" s="64" customFormat="1">
      <c r="A66" s="71" t="s">
        <v>982</v>
      </c>
      <c r="B66" s="27" t="s">
        <v>983</v>
      </c>
      <c r="C66" s="42" t="s">
        <v>984</v>
      </c>
      <c r="D66" s="27" t="s">
        <v>985</v>
      </c>
      <c r="E66" s="43">
        <v>-1.4169186</v>
      </c>
      <c r="F66" s="27" t="s">
        <v>881</v>
      </c>
    </row>
    <row r="67" spans="1:6" s="64" customFormat="1">
      <c r="A67" s="63" t="s">
        <v>986</v>
      </c>
      <c r="B67" s="27" t="s">
        <v>878</v>
      </c>
      <c r="C67" s="42" t="s">
        <v>879</v>
      </c>
      <c r="D67" s="27" t="s">
        <v>987</v>
      </c>
      <c r="E67" s="43">
        <v>-1.4112077000000001</v>
      </c>
      <c r="F67" s="27" t="s">
        <v>843</v>
      </c>
    </row>
    <row r="68" spans="1:6" s="64" customFormat="1">
      <c r="A68" s="63" t="s">
        <v>988</v>
      </c>
      <c r="B68" s="27" t="s">
        <v>989</v>
      </c>
      <c r="C68" s="42">
        <v>10.5</v>
      </c>
      <c r="D68" s="27" t="s">
        <v>990</v>
      </c>
      <c r="E68" s="43">
        <v>-1.3784964</v>
      </c>
      <c r="F68" s="27" t="s">
        <v>843</v>
      </c>
    </row>
    <row r="69" spans="1:6" s="64" customFormat="1">
      <c r="A69" s="69" t="s">
        <v>991</v>
      </c>
      <c r="B69" s="27" t="s">
        <v>867</v>
      </c>
      <c r="C69" s="42" t="s">
        <v>868</v>
      </c>
      <c r="D69" s="27" t="s">
        <v>992</v>
      </c>
      <c r="E69" s="43">
        <v>-1.3518076000000001</v>
      </c>
      <c r="F69" s="27" t="s">
        <v>993</v>
      </c>
    </row>
    <row r="70" spans="1:6" s="64" customFormat="1">
      <c r="A70" s="69" t="s">
        <v>994</v>
      </c>
      <c r="B70" s="27" t="s">
        <v>926</v>
      </c>
      <c r="C70" s="42">
        <v>30.8</v>
      </c>
      <c r="D70" s="27" t="s">
        <v>995</v>
      </c>
      <c r="E70" s="43">
        <v>-1.3342661</v>
      </c>
      <c r="F70" s="27" t="s">
        <v>829</v>
      </c>
    </row>
    <row r="71" spans="1:6" s="64" customFormat="1">
      <c r="A71" s="63" t="s">
        <v>996</v>
      </c>
      <c r="B71" s="27" t="s">
        <v>997</v>
      </c>
      <c r="C71" s="42">
        <v>29.5</v>
      </c>
      <c r="D71" s="27" t="s">
        <v>998</v>
      </c>
      <c r="E71" s="43">
        <v>-1.329585</v>
      </c>
      <c r="F71" s="27" t="s">
        <v>843</v>
      </c>
    </row>
    <row r="72" spans="1:6" s="64" customFormat="1">
      <c r="A72" s="69" t="s">
        <v>999</v>
      </c>
      <c r="B72" s="27" t="s">
        <v>1000</v>
      </c>
      <c r="C72" s="42" t="s">
        <v>1001</v>
      </c>
      <c r="D72" s="27" t="s">
        <v>3544</v>
      </c>
      <c r="E72" s="43">
        <v>-1.3071143999999999</v>
      </c>
      <c r="F72" s="27" t="s">
        <v>820</v>
      </c>
    </row>
    <row r="73" spans="1:6" s="64" customFormat="1">
      <c r="A73" s="63" t="s">
        <v>1002</v>
      </c>
      <c r="B73" s="27" t="s">
        <v>1003</v>
      </c>
      <c r="C73" s="42" t="s">
        <v>1004</v>
      </c>
      <c r="D73" s="27" t="s">
        <v>1005</v>
      </c>
      <c r="E73" s="43">
        <v>-1.2809140000000001</v>
      </c>
      <c r="F73" s="27" t="s">
        <v>843</v>
      </c>
    </row>
    <row r="74" spans="1:6" s="64" customFormat="1">
      <c r="A74" s="69" t="s">
        <v>1006</v>
      </c>
      <c r="B74" s="27" t="s">
        <v>1007</v>
      </c>
      <c r="C74" s="42" t="s">
        <v>1008</v>
      </c>
      <c r="D74" s="27" t="s">
        <v>1009</v>
      </c>
      <c r="E74" s="43">
        <v>-1.2705327</v>
      </c>
      <c r="F74" s="27" t="s">
        <v>820</v>
      </c>
    </row>
    <row r="75" spans="1:6" s="64" customFormat="1">
      <c r="A75" s="71" t="s">
        <v>1010</v>
      </c>
      <c r="B75" s="27" t="s">
        <v>969</v>
      </c>
      <c r="C75" s="42" t="s">
        <v>970</v>
      </c>
      <c r="D75" s="27" t="s">
        <v>1011</v>
      </c>
      <c r="E75" s="43">
        <v>-1.2651858</v>
      </c>
      <c r="F75" s="27" t="s">
        <v>881</v>
      </c>
    </row>
    <row r="76" spans="1:6" s="64" customFormat="1">
      <c r="A76" s="69" t="s">
        <v>1012</v>
      </c>
      <c r="B76" s="27" t="s">
        <v>867</v>
      </c>
      <c r="C76" s="42" t="s">
        <v>868</v>
      </c>
      <c r="D76" s="27" t="s">
        <v>1013</v>
      </c>
      <c r="E76" s="43">
        <v>-1.2628539999999999</v>
      </c>
      <c r="F76" s="27" t="s">
        <v>820</v>
      </c>
    </row>
    <row r="77" spans="1:6" s="64" customFormat="1">
      <c r="A77" s="71" t="s">
        <v>1014</v>
      </c>
      <c r="B77" s="27" t="s">
        <v>807</v>
      </c>
      <c r="C77" s="42" t="s">
        <v>808</v>
      </c>
      <c r="D77" s="27" t="s">
        <v>1015</v>
      </c>
      <c r="E77" s="43">
        <v>-1.2612513000000001</v>
      </c>
      <c r="F77" s="27" t="s">
        <v>1016</v>
      </c>
    </row>
    <row r="78" spans="1:6" s="64" customFormat="1">
      <c r="A78" s="63" t="s">
        <v>1017</v>
      </c>
      <c r="B78" s="27" t="s">
        <v>840</v>
      </c>
      <c r="C78" s="42" t="s">
        <v>841</v>
      </c>
      <c r="D78" s="27" t="s">
        <v>1018</v>
      </c>
      <c r="E78" s="43">
        <v>-1.2508868</v>
      </c>
      <c r="F78" s="27" t="s">
        <v>843</v>
      </c>
    </row>
    <row r="79" spans="1:6" s="64" customFormat="1">
      <c r="A79" s="63" t="s">
        <v>1019</v>
      </c>
      <c r="B79" s="27" t="s">
        <v>1020</v>
      </c>
      <c r="C79" s="42" t="s">
        <v>1021</v>
      </c>
      <c r="D79" s="27" t="s">
        <v>1022</v>
      </c>
      <c r="E79" s="43">
        <v>-1.2481911999999999</v>
      </c>
      <c r="F79" s="27" t="s">
        <v>843</v>
      </c>
    </row>
    <row r="80" spans="1:6" s="64" customFormat="1">
      <c r="A80" s="63" t="s">
        <v>1023</v>
      </c>
      <c r="B80" s="27" t="s">
        <v>867</v>
      </c>
      <c r="C80" s="42" t="s">
        <v>868</v>
      </c>
      <c r="D80" s="27" t="s">
        <v>1024</v>
      </c>
      <c r="E80" s="43">
        <v>-1.2417026</v>
      </c>
      <c r="F80" s="27" t="s">
        <v>843</v>
      </c>
    </row>
    <row r="81" spans="1:6" s="64" customFormat="1">
      <c r="A81" s="69" t="s">
        <v>1025</v>
      </c>
      <c r="B81" s="27" t="s">
        <v>1026</v>
      </c>
      <c r="C81" s="42" t="s">
        <v>1027</v>
      </c>
      <c r="D81" s="27" t="s">
        <v>1028</v>
      </c>
      <c r="E81" s="43">
        <v>-1.2399992</v>
      </c>
      <c r="F81" s="27" t="s">
        <v>820</v>
      </c>
    </row>
    <row r="82" spans="1:6" s="64" customFormat="1">
      <c r="A82" s="69" t="s">
        <v>1029</v>
      </c>
      <c r="B82" s="27" t="s">
        <v>831</v>
      </c>
      <c r="C82" s="42">
        <v>30.3</v>
      </c>
      <c r="D82" s="27" t="s">
        <v>1030</v>
      </c>
      <c r="E82" s="43">
        <v>-1.2392529000000001</v>
      </c>
      <c r="F82" s="27" t="s">
        <v>820</v>
      </c>
    </row>
    <row r="83" spans="1:6" s="64" customFormat="1">
      <c r="A83" s="63" t="s">
        <v>1031</v>
      </c>
      <c r="B83" s="27" t="s">
        <v>1032</v>
      </c>
      <c r="C83" s="42" t="s">
        <v>1033</v>
      </c>
      <c r="D83" s="27" t="s">
        <v>1034</v>
      </c>
      <c r="E83" s="43">
        <v>-1.2271786</v>
      </c>
      <c r="F83" s="27" t="s">
        <v>843</v>
      </c>
    </row>
    <row r="84" spans="1:6" s="64" customFormat="1">
      <c r="A84" s="63" t="s">
        <v>1035</v>
      </c>
      <c r="B84" s="27" t="s">
        <v>1036</v>
      </c>
      <c r="C84" s="42">
        <v>16.7</v>
      </c>
      <c r="D84" s="27" t="s">
        <v>1037</v>
      </c>
      <c r="E84" s="43">
        <v>-1.2205862999999999</v>
      </c>
      <c r="F84" s="27" t="s">
        <v>843</v>
      </c>
    </row>
    <row r="85" spans="1:6" s="64" customFormat="1">
      <c r="A85" s="69" t="s">
        <v>1038</v>
      </c>
      <c r="B85" s="27" t="s">
        <v>969</v>
      </c>
      <c r="C85" s="42" t="s">
        <v>970</v>
      </c>
      <c r="D85" s="27" t="s">
        <v>1039</v>
      </c>
      <c r="E85" s="43">
        <v>-1.1920303999999999</v>
      </c>
      <c r="F85" s="27" t="s">
        <v>820</v>
      </c>
    </row>
    <row r="86" spans="1:6" s="64" customFormat="1">
      <c r="A86" s="69" t="s">
        <v>1040</v>
      </c>
      <c r="B86" s="27" t="s">
        <v>969</v>
      </c>
      <c r="C86" s="42" t="s">
        <v>970</v>
      </c>
      <c r="D86" s="27" t="s">
        <v>1041</v>
      </c>
      <c r="E86" s="43">
        <v>-1.1816508999999999</v>
      </c>
      <c r="F86" s="27" t="s">
        <v>820</v>
      </c>
    </row>
    <row r="87" spans="1:6" s="64" customFormat="1">
      <c r="A87" s="71" t="s">
        <v>1042</v>
      </c>
      <c r="B87" s="27" t="s">
        <v>1043</v>
      </c>
      <c r="C87" s="42" t="s">
        <v>1044</v>
      </c>
      <c r="D87" s="27" t="s">
        <v>1045</v>
      </c>
      <c r="E87" s="43">
        <v>-1.1497118</v>
      </c>
      <c r="F87" s="27" t="s">
        <v>881</v>
      </c>
    </row>
    <row r="88" spans="1:6" s="64" customFormat="1">
      <c r="A88" s="63" t="s">
        <v>1046</v>
      </c>
      <c r="B88" s="27" t="s">
        <v>860</v>
      </c>
      <c r="C88" s="42">
        <v>30.1</v>
      </c>
      <c r="D88" s="27" t="s">
        <v>1047</v>
      </c>
      <c r="E88" s="43">
        <v>-1.1449841000000001</v>
      </c>
      <c r="F88" s="27" t="s">
        <v>843</v>
      </c>
    </row>
    <row r="89" spans="1:6" s="64" customFormat="1">
      <c r="A89" s="63" t="s">
        <v>1048</v>
      </c>
      <c r="B89" s="27" t="s">
        <v>867</v>
      </c>
      <c r="C89" s="42" t="s">
        <v>868</v>
      </c>
      <c r="D89" s="27" t="s">
        <v>1049</v>
      </c>
      <c r="E89" s="43">
        <v>-1.1307324999999999</v>
      </c>
      <c r="F89" s="27" t="s">
        <v>843</v>
      </c>
    </row>
    <row r="90" spans="1:6" s="64" customFormat="1">
      <c r="A90" s="70" t="s">
        <v>1050</v>
      </c>
      <c r="B90" s="27" t="s">
        <v>1051</v>
      </c>
      <c r="C90" s="42" t="s">
        <v>1052</v>
      </c>
      <c r="D90" s="27" t="s">
        <v>1053</v>
      </c>
      <c r="E90" s="43">
        <v>-1.1303110999999999</v>
      </c>
      <c r="F90" s="27" t="s">
        <v>1054</v>
      </c>
    </row>
    <row r="91" spans="1:6" s="64" customFormat="1">
      <c r="A91" s="69" t="s">
        <v>1055</v>
      </c>
      <c r="B91" s="27" t="s">
        <v>807</v>
      </c>
      <c r="C91" s="42" t="s">
        <v>808</v>
      </c>
      <c r="D91" s="27" t="s">
        <v>1056</v>
      </c>
      <c r="E91" s="43">
        <v>-1.1301599</v>
      </c>
      <c r="F91" s="27" t="s">
        <v>829</v>
      </c>
    </row>
    <row r="92" spans="1:6" s="64" customFormat="1">
      <c r="A92" s="63" t="s">
        <v>1057</v>
      </c>
      <c r="B92" s="27" t="s">
        <v>831</v>
      </c>
      <c r="C92" s="42">
        <v>30.3</v>
      </c>
      <c r="D92" s="27" t="s">
        <v>1058</v>
      </c>
      <c r="E92" s="43">
        <v>-1.1189532</v>
      </c>
      <c r="F92" s="27" t="s">
        <v>843</v>
      </c>
    </row>
    <row r="93" spans="1:6" s="64" customFormat="1">
      <c r="A93" s="63" t="s">
        <v>1059</v>
      </c>
      <c r="B93" s="27" t="s">
        <v>1060</v>
      </c>
      <c r="C93" s="42" t="s">
        <v>1061</v>
      </c>
      <c r="D93" s="27" t="s">
        <v>1062</v>
      </c>
      <c r="E93" s="43">
        <v>-1.0981069999999999</v>
      </c>
      <c r="F93" s="27" t="s">
        <v>843</v>
      </c>
    </row>
    <row r="94" spans="1:6" s="64" customFormat="1">
      <c r="A94" s="69" t="s">
        <v>1063</v>
      </c>
      <c r="B94" s="27" t="s">
        <v>1064</v>
      </c>
      <c r="C94" s="42" t="s">
        <v>1065</v>
      </c>
      <c r="D94" s="27" t="s">
        <v>1066</v>
      </c>
      <c r="E94" s="43">
        <v>-1.0967191000000001</v>
      </c>
      <c r="F94" s="27" t="s">
        <v>829</v>
      </c>
    </row>
    <row r="95" spans="1:6" s="64" customFormat="1">
      <c r="A95" s="63" t="s">
        <v>1067</v>
      </c>
      <c r="B95" s="27" t="s">
        <v>860</v>
      </c>
      <c r="C95" s="42">
        <v>30.1</v>
      </c>
      <c r="D95" s="27" t="s">
        <v>1068</v>
      </c>
      <c r="E95" s="43">
        <v>-1.0914941</v>
      </c>
      <c r="F95" s="27" t="s">
        <v>843</v>
      </c>
    </row>
    <row r="96" spans="1:6" s="64" customFormat="1">
      <c r="A96" s="69" t="s">
        <v>1069</v>
      </c>
      <c r="B96" s="27" t="s">
        <v>1070</v>
      </c>
      <c r="C96" s="42" t="s">
        <v>1071</v>
      </c>
      <c r="D96" s="27" t="s">
        <v>1072</v>
      </c>
      <c r="E96" s="43">
        <v>-1.0783311</v>
      </c>
      <c r="F96" s="27" t="s">
        <v>820</v>
      </c>
    </row>
    <row r="97" spans="1:6" s="64" customFormat="1">
      <c r="A97" s="63" t="s">
        <v>1073</v>
      </c>
      <c r="B97" s="27" t="s">
        <v>822</v>
      </c>
      <c r="C97" s="42" t="s">
        <v>823</v>
      </c>
      <c r="D97" s="27" t="s">
        <v>1074</v>
      </c>
      <c r="E97" s="43">
        <v>-1.0744581</v>
      </c>
      <c r="F97" s="27" t="s">
        <v>843</v>
      </c>
    </row>
    <row r="98" spans="1:6" s="64" customFormat="1">
      <c r="A98" s="63" t="s">
        <v>1075</v>
      </c>
      <c r="B98" s="27" t="s">
        <v>826</v>
      </c>
      <c r="C98" s="42" t="s">
        <v>827</v>
      </c>
      <c r="D98" s="27" t="s">
        <v>1076</v>
      </c>
      <c r="E98" s="43">
        <v>-1.0698063</v>
      </c>
      <c r="F98" s="27" t="s">
        <v>843</v>
      </c>
    </row>
    <row r="99" spans="1:6" s="64" customFormat="1">
      <c r="A99" s="69" t="s">
        <v>1077</v>
      </c>
      <c r="B99" s="27" t="s">
        <v>905</v>
      </c>
      <c r="C99" s="42" t="s">
        <v>906</v>
      </c>
      <c r="D99" s="27" t="s">
        <v>1078</v>
      </c>
      <c r="E99" s="43">
        <v>-1.0603340999999999</v>
      </c>
      <c r="F99" s="27" t="s">
        <v>820</v>
      </c>
    </row>
    <row r="100" spans="1:6" s="64" customFormat="1">
      <c r="A100" s="71" t="s">
        <v>1079</v>
      </c>
      <c r="B100" s="27" t="s">
        <v>969</v>
      </c>
      <c r="C100" s="42" t="s">
        <v>970</v>
      </c>
      <c r="D100" s="27" t="s">
        <v>1080</v>
      </c>
      <c r="E100" s="43">
        <v>-1.0528709000000001</v>
      </c>
      <c r="F100" s="27" t="s">
        <v>881</v>
      </c>
    </row>
    <row r="101" spans="1:6" s="64" customFormat="1">
      <c r="A101" s="63" t="s">
        <v>1081</v>
      </c>
      <c r="B101" s="27" t="s">
        <v>1082</v>
      </c>
      <c r="C101" s="42" t="s">
        <v>1083</v>
      </c>
      <c r="D101" s="27" t="s">
        <v>1084</v>
      </c>
      <c r="E101" s="43">
        <v>-1.0324371999999999</v>
      </c>
      <c r="F101" s="27" t="s">
        <v>843</v>
      </c>
    </row>
    <row r="102" spans="1:6" s="64" customFormat="1">
      <c r="A102" s="69" t="s">
        <v>1085</v>
      </c>
      <c r="B102" s="27" t="s">
        <v>1000</v>
      </c>
      <c r="C102" s="42" t="s">
        <v>1001</v>
      </c>
      <c r="D102" s="27" t="s">
        <v>1086</v>
      </c>
      <c r="E102" s="43">
        <v>-1.0213717</v>
      </c>
      <c r="F102" s="27" t="s">
        <v>1087</v>
      </c>
    </row>
    <row r="103" spans="1:6" s="64" customFormat="1">
      <c r="A103" s="63" t="s">
        <v>1088</v>
      </c>
      <c r="B103" s="27" t="s">
        <v>1043</v>
      </c>
      <c r="C103" s="42" t="s">
        <v>1044</v>
      </c>
      <c r="D103" s="27" t="s">
        <v>1089</v>
      </c>
      <c r="E103" s="43">
        <v>1.0001876000000001</v>
      </c>
      <c r="F103" s="27"/>
    </row>
    <row r="104" spans="1:6" s="64" customFormat="1">
      <c r="A104" s="63" t="s">
        <v>1090</v>
      </c>
      <c r="B104" s="27" t="s">
        <v>831</v>
      </c>
      <c r="C104" s="42">
        <v>30.3</v>
      </c>
      <c r="D104" s="27" t="s">
        <v>1091</v>
      </c>
      <c r="E104" s="43">
        <v>1.0055567999999999</v>
      </c>
      <c r="F104" s="27"/>
    </row>
    <row r="105" spans="1:6" s="64" customFormat="1">
      <c r="A105" s="63" t="s">
        <v>1092</v>
      </c>
      <c r="B105" s="27" t="s">
        <v>1093</v>
      </c>
      <c r="C105" s="42">
        <v>10.7</v>
      </c>
      <c r="D105" s="27" t="s">
        <v>1094</v>
      </c>
      <c r="E105" s="43">
        <v>1.0069205999999999</v>
      </c>
      <c r="F105" s="27"/>
    </row>
    <row r="106" spans="1:6" s="64" customFormat="1">
      <c r="A106" s="63" t="s">
        <v>1095</v>
      </c>
      <c r="B106" s="27" t="s">
        <v>807</v>
      </c>
      <c r="C106" s="42" t="s">
        <v>808</v>
      </c>
      <c r="D106" s="27" t="s">
        <v>1096</v>
      </c>
      <c r="E106" s="43">
        <v>1.0182072</v>
      </c>
      <c r="F106" s="27"/>
    </row>
    <row r="107" spans="1:6" s="64" customFormat="1">
      <c r="A107" s="63" t="s">
        <v>1097</v>
      </c>
      <c r="B107" s="27" t="s">
        <v>817</v>
      </c>
      <c r="C107" s="42" t="s">
        <v>818</v>
      </c>
      <c r="D107" s="27" t="s">
        <v>1098</v>
      </c>
      <c r="E107" s="43">
        <v>1.093793</v>
      </c>
      <c r="F107" s="27"/>
    </row>
    <row r="108" spans="1:6" s="64" customFormat="1">
      <c r="A108" s="63" t="s">
        <v>1099</v>
      </c>
      <c r="B108" s="27" t="s">
        <v>1100</v>
      </c>
      <c r="C108" s="42">
        <v>21.4</v>
      </c>
      <c r="D108" s="27" t="s">
        <v>1101</v>
      </c>
      <c r="E108" s="43">
        <v>1.1053036000000001</v>
      </c>
      <c r="F108" s="27"/>
    </row>
    <row r="109" spans="1:6" s="64" customFormat="1">
      <c r="A109" s="63" t="s">
        <v>1102</v>
      </c>
      <c r="B109" s="27" t="s">
        <v>1093</v>
      </c>
      <c r="C109" s="42">
        <v>10.7</v>
      </c>
      <c r="D109" s="27" t="s">
        <v>1103</v>
      </c>
      <c r="E109" s="43">
        <v>1.1825893000000001</v>
      </c>
      <c r="F109" s="27"/>
    </row>
    <row r="110" spans="1:6" s="64" customFormat="1">
      <c r="A110" s="63" t="s">
        <v>1104</v>
      </c>
      <c r="B110" s="27" t="s">
        <v>953</v>
      </c>
      <c r="C110" s="42" t="s">
        <v>954</v>
      </c>
      <c r="D110" s="27" t="s">
        <v>1105</v>
      </c>
      <c r="E110" s="43">
        <v>1.1872269</v>
      </c>
      <c r="F110" s="27"/>
    </row>
    <row r="111" spans="1:6" s="64" customFormat="1">
      <c r="A111" s="63" t="s">
        <v>1106</v>
      </c>
      <c r="B111" s="27" t="s">
        <v>1107</v>
      </c>
      <c r="C111" s="42">
        <v>10.3</v>
      </c>
      <c r="D111" s="27" t="s">
        <v>1108</v>
      </c>
      <c r="E111" s="43">
        <v>1.2135799</v>
      </c>
      <c r="F111" s="27"/>
    </row>
    <row r="112" spans="1:6" s="64" customFormat="1">
      <c r="A112" s="63" t="s">
        <v>1109</v>
      </c>
      <c r="B112" s="27" t="s">
        <v>1110</v>
      </c>
      <c r="C112" s="42">
        <v>30.11</v>
      </c>
      <c r="D112" s="27" t="s">
        <v>1111</v>
      </c>
      <c r="E112" s="43">
        <v>1.2702420000000001</v>
      </c>
      <c r="F112" s="27"/>
    </row>
    <row r="113" spans="1:6" s="64" customFormat="1">
      <c r="A113" s="63" t="s">
        <v>1112</v>
      </c>
      <c r="B113" s="27" t="s">
        <v>1113</v>
      </c>
      <c r="C113" s="42" t="s">
        <v>1114</v>
      </c>
      <c r="D113" s="27" t="s">
        <v>1115</v>
      </c>
      <c r="E113" s="43">
        <v>1.333205</v>
      </c>
      <c r="F113" s="27"/>
    </row>
    <row r="114" spans="1:6" s="64" customFormat="1">
      <c r="A114" s="63" t="s">
        <v>1116</v>
      </c>
      <c r="B114" s="27" t="s">
        <v>856</v>
      </c>
      <c r="C114" s="42" t="s">
        <v>857</v>
      </c>
      <c r="D114" s="27" t="s">
        <v>1117</v>
      </c>
      <c r="E114" s="43">
        <v>1.8450732000000001</v>
      </c>
      <c r="F114" s="27"/>
    </row>
    <row r="115" spans="1:6" s="76" customFormat="1">
      <c r="A115" s="72"/>
      <c r="B115" s="73"/>
      <c r="C115" s="74"/>
      <c r="D115" s="73"/>
      <c r="E115" s="75"/>
      <c r="F115" s="73"/>
    </row>
    <row r="116" spans="1:6" s="81" customFormat="1">
      <c r="A116" s="77" t="s">
        <v>1118</v>
      </c>
      <c r="B116" s="78"/>
      <c r="C116" s="79"/>
      <c r="D116" s="78"/>
      <c r="E116" s="80"/>
      <c r="F116" s="78"/>
    </row>
    <row r="117" spans="1:6" s="81" customFormat="1">
      <c r="A117" s="77" t="s">
        <v>1119</v>
      </c>
      <c r="B117" s="78"/>
      <c r="C117" s="79"/>
      <c r="D117" s="78"/>
      <c r="E117" s="80"/>
      <c r="F117" s="78"/>
    </row>
    <row r="118" spans="1:6" s="86" customFormat="1">
      <c r="A118" s="82" t="s">
        <v>1120</v>
      </c>
      <c r="B118" s="83"/>
      <c r="C118" s="84"/>
      <c r="D118" s="83"/>
      <c r="E118" s="85"/>
      <c r="F118" s="83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AI196"/>
  <sheetViews>
    <sheetView workbookViewId="0">
      <selection activeCell="A196" sqref="A196"/>
    </sheetView>
  </sheetViews>
  <sheetFormatPr defaultColWidth="9.109375" defaultRowHeight="13.2"/>
  <cols>
    <col min="1" max="1" width="10.5546875" style="44" customWidth="1"/>
    <col min="2" max="2" width="6.33203125" style="44" customWidth="1"/>
    <col min="3" max="3" width="57.6640625" style="44" customWidth="1"/>
    <col min="4" max="4" width="17.109375" style="44" customWidth="1"/>
    <col min="5" max="5" width="22.44140625" style="44" customWidth="1"/>
    <col min="6" max="6" width="25.44140625" style="49" customWidth="1"/>
    <col min="7" max="7" width="80.88671875" style="44" bestFit="1" customWidth="1"/>
    <col min="8" max="8" width="32.88671875" style="44" bestFit="1" customWidth="1"/>
    <col min="9" max="9" width="40" style="44" bestFit="1" customWidth="1"/>
    <col min="10" max="10" width="68" style="44" customWidth="1"/>
    <col min="11" max="11" width="6.33203125" style="49" bestFit="1" customWidth="1"/>
    <col min="12" max="35" width="9.109375" style="49"/>
    <col min="36" max="16384" width="9.109375" style="44"/>
  </cols>
  <sheetData>
    <row r="1" spans="1:35">
      <c r="A1" s="46" t="s">
        <v>3551</v>
      </c>
    </row>
    <row r="3" spans="1:35">
      <c r="A3" s="47" t="s">
        <v>1124</v>
      </c>
      <c r="B3" s="48" t="s">
        <v>1125</v>
      </c>
      <c r="C3" s="47" t="s">
        <v>3545</v>
      </c>
      <c r="D3" s="28" t="s">
        <v>1128</v>
      </c>
      <c r="E3" s="29" t="s">
        <v>1129</v>
      </c>
      <c r="F3" s="49" t="s">
        <v>1126</v>
      </c>
      <c r="G3" s="44" t="s">
        <v>506</v>
      </c>
      <c r="H3" s="44" t="s">
        <v>1127</v>
      </c>
      <c r="I3" s="44" t="s">
        <v>3549</v>
      </c>
      <c r="J3" s="44" t="s">
        <v>3550</v>
      </c>
    </row>
    <row r="4" spans="1:35" s="49" customFormat="1">
      <c r="A4" s="49" t="s">
        <v>602</v>
      </c>
      <c r="B4" s="50">
        <v>-4.3555987228140296</v>
      </c>
      <c r="C4" s="49" t="s">
        <v>520</v>
      </c>
      <c r="D4" s="51"/>
      <c r="E4" s="52" t="s">
        <v>1132</v>
      </c>
      <c r="F4" s="49" t="s">
        <v>1130</v>
      </c>
      <c r="G4" s="49" t="s">
        <v>520</v>
      </c>
      <c r="H4" s="49" t="s">
        <v>1131</v>
      </c>
      <c r="J4" s="49" t="s">
        <v>1132</v>
      </c>
    </row>
    <row r="5" spans="1:35" s="53" customFormat="1">
      <c r="A5" s="53" t="s">
        <v>600</v>
      </c>
      <c r="B5" s="54">
        <v>-4.2810964588279798</v>
      </c>
      <c r="C5" s="53" t="s">
        <v>381</v>
      </c>
      <c r="D5" s="55" t="s">
        <v>709</v>
      </c>
      <c r="E5" s="56"/>
      <c r="F5" s="53" t="s">
        <v>1130</v>
      </c>
      <c r="G5" s="53" t="s">
        <v>381</v>
      </c>
      <c r="H5" s="53" t="s">
        <v>1133</v>
      </c>
      <c r="I5" s="53" t="s">
        <v>709</v>
      </c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</row>
    <row r="6" spans="1:35" s="53" customFormat="1">
      <c r="A6" s="53" t="s">
        <v>599</v>
      </c>
      <c r="B6" s="54">
        <v>-4.1715256350907799</v>
      </c>
      <c r="C6" s="53" t="s">
        <v>203</v>
      </c>
      <c r="D6" s="55"/>
      <c r="E6" s="56" t="s">
        <v>1135</v>
      </c>
      <c r="F6" s="53" t="s">
        <v>1130</v>
      </c>
      <c r="G6" s="53" t="s">
        <v>203</v>
      </c>
      <c r="H6" s="53" t="s">
        <v>1134</v>
      </c>
      <c r="J6" s="53" t="s">
        <v>1135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</row>
    <row r="7" spans="1:35">
      <c r="A7" s="44" t="s">
        <v>1136</v>
      </c>
      <c r="B7" s="45">
        <v>-3.8040934815093199</v>
      </c>
      <c r="C7" s="44" t="s">
        <v>68</v>
      </c>
      <c r="D7" s="30"/>
      <c r="E7" s="31" t="s">
        <v>1139</v>
      </c>
      <c r="F7" s="49" t="s">
        <v>1137</v>
      </c>
      <c r="G7" s="44" t="s">
        <v>68</v>
      </c>
      <c r="H7" s="44" t="s">
        <v>1138</v>
      </c>
      <c r="J7" s="44" t="s">
        <v>1139</v>
      </c>
    </row>
    <row r="8" spans="1:35">
      <c r="A8" s="44" t="s">
        <v>1140</v>
      </c>
      <c r="B8" s="45">
        <v>-3.7732569753947902</v>
      </c>
      <c r="C8" s="44" t="s">
        <v>152</v>
      </c>
      <c r="D8" s="30"/>
      <c r="E8" s="31" t="s">
        <v>1143</v>
      </c>
      <c r="F8" s="49" t="s">
        <v>1141</v>
      </c>
      <c r="G8" s="44" t="s">
        <v>152</v>
      </c>
      <c r="H8" s="44" t="s">
        <v>1142</v>
      </c>
      <c r="J8" s="44" t="s">
        <v>1143</v>
      </c>
    </row>
    <row r="9" spans="1:35" s="53" customFormat="1">
      <c r="A9" s="53" t="s">
        <v>1144</v>
      </c>
      <c r="B9" s="54">
        <v>-3.7135576984477399</v>
      </c>
      <c r="C9" s="53" t="s">
        <v>65</v>
      </c>
      <c r="D9" s="55"/>
      <c r="E9" s="56" t="s">
        <v>1147</v>
      </c>
      <c r="F9" s="53" t="s">
        <v>1145</v>
      </c>
      <c r="G9" s="53" t="s">
        <v>65</v>
      </c>
      <c r="H9" s="53" t="s">
        <v>1146</v>
      </c>
      <c r="J9" s="53" t="s">
        <v>1147</v>
      </c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</row>
    <row r="10" spans="1:35">
      <c r="A10" s="35" t="s">
        <v>597</v>
      </c>
      <c r="B10" s="32">
        <v>-3.54</v>
      </c>
      <c r="C10" s="44" t="s">
        <v>205</v>
      </c>
      <c r="D10" s="30"/>
      <c r="E10" s="31" t="s">
        <v>1135</v>
      </c>
      <c r="G10" s="44" t="s">
        <v>205</v>
      </c>
      <c r="H10" s="44" t="s">
        <v>1148</v>
      </c>
      <c r="J10" s="44" t="s">
        <v>1135</v>
      </c>
    </row>
    <row r="11" spans="1:35" s="53" customFormat="1">
      <c r="A11" s="53" t="s">
        <v>1149</v>
      </c>
      <c r="B11" s="54">
        <v>-3.28839445780272</v>
      </c>
      <c r="C11" s="53" t="s">
        <v>512</v>
      </c>
      <c r="D11" s="55"/>
      <c r="E11" s="56"/>
      <c r="F11" s="53" t="s">
        <v>1130</v>
      </c>
      <c r="G11" s="53" t="s">
        <v>512</v>
      </c>
      <c r="H11" s="53" t="s">
        <v>1150</v>
      </c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</row>
    <row r="12" spans="1:35">
      <c r="A12" s="44" t="s">
        <v>1151</v>
      </c>
      <c r="B12" s="45">
        <v>-3.2215148439469599</v>
      </c>
      <c r="C12" s="44" t="s">
        <v>87</v>
      </c>
      <c r="D12" s="30"/>
      <c r="E12" s="33" t="s">
        <v>1153</v>
      </c>
      <c r="F12" s="49" t="s">
        <v>1130</v>
      </c>
      <c r="G12" s="44" t="s">
        <v>87</v>
      </c>
      <c r="H12" s="44" t="s">
        <v>1152</v>
      </c>
      <c r="J12" s="44" t="s">
        <v>1153</v>
      </c>
    </row>
    <row r="13" spans="1:35" s="53" customFormat="1">
      <c r="A13" s="53" t="s">
        <v>1154</v>
      </c>
      <c r="B13" s="54">
        <v>-3.1812292985284598</v>
      </c>
      <c r="C13" s="53" t="s">
        <v>299</v>
      </c>
      <c r="D13" s="55"/>
      <c r="E13" s="57"/>
      <c r="F13" s="53" t="s">
        <v>1130</v>
      </c>
      <c r="G13" s="53" t="s">
        <v>299</v>
      </c>
      <c r="H13" s="53" t="s">
        <v>1155</v>
      </c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</row>
    <row r="14" spans="1:35">
      <c r="A14" s="44" t="s">
        <v>1156</v>
      </c>
      <c r="B14" s="45">
        <v>-3.1279902204304002</v>
      </c>
      <c r="C14" s="44" t="s">
        <v>66</v>
      </c>
      <c r="D14" s="30"/>
      <c r="E14" s="31" t="s">
        <v>1139</v>
      </c>
      <c r="F14" s="49" t="s">
        <v>1157</v>
      </c>
      <c r="G14" s="44" t="s">
        <v>66</v>
      </c>
      <c r="H14" s="44" t="s">
        <v>1158</v>
      </c>
      <c r="J14" s="44" t="s">
        <v>1139</v>
      </c>
    </row>
    <row r="15" spans="1:35" s="53" customFormat="1">
      <c r="A15" s="53" t="s">
        <v>1159</v>
      </c>
      <c r="B15" s="54">
        <v>-2.9708164823987402</v>
      </c>
      <c r="C15" s="53" t="s">
        <v>291</v>
      </c>
      <c r="D15" s="55"/>
      <c r="E15" s="56"/>
      <c r="F15" s="53" t="s">
        <v>1130</v>
      </c>
      <c r="G15" s="53" t="s">
        <v>291</v>
      </c>
      <c r="H15" s="53" t="s">
        <v>1160</v>
      </c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</row>
    <row r="16" spans="1:35" s="53" customFormat="1">
      <c r="A16" s="53" t="s">
        <v>1161</v>
      </c>
      <c r="B16" s="54">
        <v>-2.75861177029409</v>
      </c>
      <c r="C16" s="53" t="s">
        <v>45</v>
      </c>
      <c r="D16" s="55"/>
      <c r="E16" s="56" t="s">
        <v>1164</v>
      </c>
      <c r="F16" s="53" t="s">
        <v>1162</v>
      </c>
      <c r="G16" s="53" t="s">
        <v>45</v>
      </c>
      <c r="H16" s="53" t="s">
        <v>1163</v>
      </c>
      <c r="J16" s="53" t="s">
        <v>1164</v>
      </c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</row>
    <row r="17" spans="1:35" s="53" customFormat="1">
      <c r="A17" s="53" t="s">
        <v>1165</v>
      </c>
      <c r="B17" s="54">
        <v>-2.7433091331614698</v>
      </c>
      <c r="C17" s="53" t="s">
        <v>146</v>
      </c>
      <c r="D17" s="55"/>
      <c r="E17" s="56"/>
      <c r="F17" s="53" t="s">
        <v>1166</v>
      </c>
      <c r="G17" s="53" t="s">
        <v>146</v>
      </c>
      <c r="H17" s="53" t="s">
        <v>1167</v>
      </c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</row>
    <row r="18" spans="1:35">
      <c r="A18" s="44" t="s">
        <v>1168</v>
      </c>
      <c r="B18" s="45">
        <v>-2.7367509750258598</v>
      </c>
      <c r="C18" s="44" t="s">
        <v>44</v>
      </c>
      <c r="D18" s="30"/>
      <c r="E18" s="31" t="s">
        <v>1139</v>
      </c>
      <c r="F18" s="49" t="s">
        <v>1130</v>
      </c>
      <c r="G18" s="44" t="s">
        <v>44</v>
      </c>
      <c r="H18" s="44" t="s">
        <v>1169</v>
      </c>
      <c r="J18" s="44" t="s">
        <v>1139</v>
      </c>
    </row>
    <row r="19" spans="1:35">
      <c r="A19" s="44" t="s">
        <v>1170</v>
      </c>
      <c r="B19" s="45">
        <v>-2.6970321084240401</v>
      </c>
      <c r="C19" s="44" t="s">
        <v>81</v>
      </c>
      <c r="D19" s="30"/>
      <c r="E19" s="31" t="s">
        <v>1172</v>
      </c>
      <c r="F19" s="49" t="s">
        <v>1130</v>
      </c>
      <c r="G19" s="44" t="s">
        <v>81</v>
      </c>
      <c r="H19" s="44" t="s">
        <v>1171</v>
      </c>
      <c r="J19" s="44" t="s">
        <v>1172</v>
      </c>
    </row>
    <row r="20" spans="1:35" s="53" customFormat="1">
      <c r="A20" s="53" t="s">
        <v>1173</v>
      </c>
      <c r="B20" s="54">
        <v>-2.57699870708504</v>
      </c>
      <c r="C20" s="53" t="s">
        <v>41</v>
      </c>
      <c r="D20" s="55"/>
      <c r="E20" s="56" t="s">
        <v>1135</v>
      </c>
      <c r="F20" s="53" t="s">
        <v>1130</v>
      </c>
      <c r="G20" s="53" t="s">
        <v>41</v>
      </c>
      <c r="H20" s="53" t="s">
        <v>1174</v>
      </c>
      <c r="J20" s="53" t="s">
        <v>1135</v>
      </c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</row>
    <row r="21" spans="1:35" s="53" customFormat="1">
      <c r="A21" s="53" t="s">
        <v>1175</v>
      </c>
      <c r="B21" s="54">
        <v>-2.5493547689801801</v>
      </c>
      <c r="C21" s="53" t="s">
        <v>201</v>
      </c>
      <c r="D21" s="55"/>
      <c r="E21" s="57"/>
      <c r="F21" s="53" t="s">
        <v>1130</v>
      </c>
      <c r="G21" s="53" t="s">
        <v>201</v>
      </c>
      <c r="H21" s="53" t="s">
        <v>1176</v>
      </c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</row>
    <row r="22" spans="1:35" s="53" customFormat="1">
      <c r="A22" s="53" t="s">
        <v>1177</v>
      </c>
      <c r="B22" s="54">
        <v>-2.53829419646125</v>
      </c>
      <c r="C22" s="53" t="s">
        <v>3546</v>
      </c>
      <c r="D22" s="55"/>
      <c r="E22" s="56"/>
      <c r="F22" s="53" t="s">
        <v>1178</v>
      </c>
      <c r="G22" s="53" t="s">
        <v>223</v>
      </c>
      <c r="H22" s="53" t="s">
        <v>1179</v>
      </c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</row>
    <row r="23" spans="1:35">
      <c r="A23" s="44" t="s">
        <v>1180</v>
      </c>
      <c r="B23" s="45">
        <v>-2.4479090559384198</v>
      </c>
      <c r="C23" s="44" t="s">
        <v>43</v>
      </c>
      <c r="D23" s="30"/>
      <c r="E23" s="34" t="s">
        <v>1182</v>
      </c>
      <c r="F23" s="49" t="s">
        <v>1130</v>
      </c>
      <c r="G23" s="44" t="s">
        <v>43</v>
      </c>
      <c r="H23" s="44" t="s">
        <v>1181</v>
      </c>
      <c r="J23" s="44" t="s">
        <v>1182</v>
      </c>
    </row>
    <row r="24" spans="1:35" s="53" customFormat="1">
      <c r="A24" s="53" t="s">
        <v>1183</v>
      </c>
      <c r="B24" s="54">
        <v>-2.4441730755507201</v>
      </c>
      <c r="C24" s="53" t="s">
        <v>92</v>
      </c>
      <c r="D24" s="55"/>
      <c r="E24" s="56" t="s">
        <v>1185</v>
      </c>
      <c r="F24" s="53" t="s">
        <v>1130</v>
      </c>
      <c r="G24" s="53" t="s">
        <v>92</v>
      </c>
      <c r="H24" s="53" t="s">
        <v>1184</v>
      </c>
      <c r="J24" s="53" t="s">
        <v>1185</v>
      </c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</row>
    <row r="25" spans="1:35" s="53" customFormat="1">
      <c r="A25" s="53" t="s">
        <v>1186</v>
      </c>
      <c r="B25" s="54">
        <v>-2.4109133546520498</v>
      </c>
      <c r="C25" s="53" t="s">
        <v>515</v>
      </c>
      <c r="D25" s="55" t="s">
        <v>1188</v>
      </c>
      <c r="E25" s="56"/>
      <c r="F25" s="53" t="s">
        <v>1130</v>
      </c>
      <c r="G25" s="53" t="s">
        <v>515</v>
      </c>
      <c r="H25" s="53" t="s">
        <v>1187</v>
      </c>
      <c r="I25" s="53" t="s">
        <v>1188</v>
      </c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</row>
    <row r="26" spans="1:35">
      <c r="A26" s="44" t="s">
        <v>1189</v>
      </c>
      <c r="B26" s="45">
        <v>-2.4070113796181798</v>
      </c>
      <c r="C26" s="44" t="s">
        <v>1191</v>
      </c>
      <c r="D26" s="30" t="s">
        <v>709</v>
      </c>
      <c r="E26" s="31"/>
      <c r="F26" s="49" t="s">
        <v>1190</v>
      </c>
      <c r="G26" s="44" t="s">
        <v>1191</v>
      </c>
      <c r="H26" s="44" t="s">
        <v>1192</v>
      </c>
      <c r="I26" s="44" t="s">
        <v>709</v>
      </c>
    </row>
    <row r="27" spans="1:35" s="53" customFormat="1">
      <c r="A27" s="53" t="s">
        <v>1193</v>
      </c>
      <c r="B27" s="54">
        <v>-2.4034405861406301</v>
      </c>
      <c r="C27" s="53" t="s">
        <v>92</v>
      </c>
      <c r="D27" s="55"/>
      <c r="E27" s="56" t="s">
        <v>1135</v>
      </c>
      <c r="F27" s="53" t="s">
        <v>1130</v>
      </c>
      <c r="G27" s="53" t="s">
        <v>92</v>
      </c>
      <c r="H27" s="53" t="s">
        <v>1194</v>
      </c>
      <c r="J27" s="53" t="s">
        <v>1135</v>
      </c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</row>
    <row r="28" spans="1:35" s="53" customFormat="1">
      <c r="A28" s="53" t="s">
        <v>1195</v>
      </c>
      <c r="B28" s="54">
        <v>-2.3443301466686002</v>
      </c>
      <c r="C28" s="53" t="s">
        <v>42</v>
      </c>
      <c r="D28" s="55"/>
      <c r="E28" s="56" t="s">
        <v>1135</v>
      </c>
      <c r="F28" s="53" t="s">
        <v>1196</v>
      </c>
      <c r="G28" s="53" t="s">
        <v>42</v>
      </c>
      <c r="H28" s="53" t="s">
        <v>1197</v>
      </c>
      <c r="J28" s="53" t="s">
        <v>1135</v>
      </c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</row>
    <row r="29" spans="1:35">
      <c r="A29" s="44" t="s">
        <v>1198</v>
      </c>
      <c r="B29" s="45">
        <v>-2.2957324784733499</v>
      </c>
      <c r="C29" s="44" t="s">
        <v>204</v>
      </c>
      <c r="D29" s="30"/>
      <c r="E29" s="33" t="s">
        <v>1200</v>
      </c>
      <c r="F29" s="49" t="s">
        <v>1130</v>
      </c>
      <c r="G29" s="44" t="s">
        <v>204</v>
      </c>
      <c r="H29" s="44" t="s">
        <v>1199</v>
      </c>
      <c r="J29" s="44" t="s">
        <v>1200</v>
      </c>
    </row>
    <row r="30" spans="1:35">
      <c r="A30" s="44" t="s">
        <v>1201</v>
      </c>
      <c r="B30" s="45">
        <v>-2.2323636659725499</v>
      </c>
      <c r="C30" s="44" t="s">
        <v>200</v>
      </c>
      <c r="D30" s="30"/>
      <c r="E30" s="33" t="s">
        <v>1200</v>
      </c>
      <c r="F30" s="49" t="s">
        <v>1202</v>
      </c>
      <c r="G30" s="44" t="s">
        <v>200</v>
      </c>
      <c r="H30" s="44" t="s">
        <v>1203</v>
      </c>
      <c r="J30" s="44" t="s">
        <v>1200</v>
      </c>
    </row>
    <row r="31" spans="1:35" s="53" customFormat="1">
      <c r="A31" s="53" t="s">
        <v>1204</v>
      </c>
      <c r="B31" s="54">
        <v>-2.16968631457667</v>
      </c>
      <c r="C31" s="53" t="s">
        <v>547</v>
      </c>
      <c r="D31" s="55"/>
      <c r="E31" s="56" t="s">
        <v>1207</v>
      </c>
      <c r="F31" s="53" t="s">
        <v>1205</v>
      </c>
      <c r="G31" s="53" t="s">
        <v>547</v>
      </c>
      <c r="H31" s="53" t="s">
        <v>1206</v>
      </c>
      <c r="J31" s="53" t="s">
        <v>1207</v>
      </c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</row>
    <row r="32" spans="1:35" s="53" customFormat="1">
      <c r="A32" s="53" t="s">
        <v>1208</v>
      </c>
      <c r="B32" s="54">
        <v>-2.1482376468054301</v>
      </c>
      <c r="C32" s="53" t="s">
        <v>59</v>
      </c>
      <c r="D32" s="55"/>
      <c r="E32" s="56" t="s">
        <v>1211</v>
      </c>
      <c r="F32" s="53" t="s">
        <v>1209</v>
      </c>
      <c r="G32" s="53" t="s">
        <v>59</v>
      </c>
      <c r="H32" s="53" t="s">
        <v>1210</v>
      </c>
      <c r="J32" s="53" t="s">
        <v>1211</v>
      </c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</row>
    <row r="33" spans="1:35">
      <c r="A33" s="44" t="s">
        <v>1212</v>
      </c>
      <c r="B33" s="45">
        <v>-2.1422760807475201</v>
      </c>
      <c r="C33" s="44" t="s">
        <v>48</v>
      </c>
      <c r="D33" s="30"/>
      <c r="E33" s="31" t="s">
        <v>1214</v>
      </c>
      <c r="F33" s="49" t="s">
        <v>1130</v>
      </c>
      <c r="G33" s="44" t="s">
        <v>48</v>
      </c>
      <c r="H33" s="44" t="s">
        <v>1213</v>
      </c>
      <c r="J33" s="44" t="s">
        <v>1214</v>
      </c>
    </row>
    <row r="34" spans="1:35">
      <c r="A34" s="44" t="s">
        <v>1215</v>
      </c>
      <c r="B34" s="45">
        <v>-2.1391130575356199</v>
      </c>
      <c r="C34" s="44" t="s">
        <v>517</v>
      </c>
      <c r="D34" s="30" t="s">
        <v>709</v>
      </c>
      <c r="E34" s="31"/>
      <c r="F34" s="49" t="s">
        <v>1130</v>
      </c>
      <c r="G34" s="44" t="s">
        <v>517</v>
      </c>
      <c r="H34" s="44" t="s">
        <v>1216</v>
      </c>
      <c r="I34" s="44" t="s">
        <v>709</v>
      </c>
    </row>
    <row r="35" spans="1:35">
      <c r="A35" s="35" t="s">
        <v>1217</v>
      </c>
      <c r="B35" s="32">
        <v>-2.1360000000000001</v>
      </c>
      <c r="C35" s="35" t="s">
        <v>871</v>
      </c>
      <c r="D35" s="30"/>
      <c r="E35" s="31"/>
    </row>
    <row r="36" spans="1:35" s="53" customFormat="1">
      <c r="A36" s="53" t="s">
        <v>1218</v>
      </c>
      <c r="B36" s="54">
        <v>-2.1309056958455601</v>
      </c>
      <c r="C36" s="53" t="s">
        <v>147</v>
      </c>
      <c r="D36" s="55"/>
      <c r="E36" s="56" t="s">
        <v>1211</v>
      </c>
      <c r="F36" s="53" t="s">
        <v>1219</v>
      </c>
      <c r="G36" s="53" t="s">
        <v>147</v>
      </c>
      <c r="H36" s="53" t="s">
        <v>1220</v>
      </c>
      <c r="J36" s="53" t="s">
        <v>1211</v>
      </c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</row>
    <row r="37" spans="1:35">
      <c r="A37" s="35" t="s">
        <v>1221</v>
      </c>
      <c r="B37" s="32">
        <v>-2.129</v>
      </c>
      <c r="C37" s="35" t="s">
        <v>878</v>
      </c>
      <c r="D37" s="30"/>
      <c r="E37" s="31"/>
    </row>
    <row r="38" spans="1:35" s="53" customFormat="1">
      <c r="A38" s="53" t="s">
        <v>1222</v>
      </c>
      <c r="B38" s="54">
        <v>-2.1283293850614502</v>
      </c>
      <c r="C38" s="53" t="s">
        <v>64</v>
      </c>
      <c r="D38" s="55"/>
      <c r="E38" s="56" t="s">
        <v>1139</v>
      </c>
      <c r="F38" s="53" t="s">
        <v>1223</v>
      </c>
      <c r="G38" s="53" t="s">
        <v>64</v>
      </c>
      <c r="H38" s="53" t="s">
        <v>1224</v>
      </c>
      <c r="J38" s="53" t="s">
        <v>1139</v>
      </c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</row>
    <row r="39" spans="1:35">
      <c r="A39" s="44" t="s">
        <v>1225</v>
      </c>
      <c r="B39" s="45">
        <v>-2.1103291848427301</v>
      </c>
      <c r="C39" s="44" t="s">
        <v>1227</v>
      </c>
      <c r="D39" s="30" t="s">
        <v>709</v>
      </c>
      <c r="E39" s="36"/>
      <c r="F39" s="49" t="s">
        <v>1226</v>
      </c>
      <c r="G39" s="44" t="s">
        <v>1227</v>
      </c>
      <c r="H39" s="44" t="s">
        <v>1228</v>
      </c>
      <c r="I39" s="44" t="s">
        <v>709</v>
      </c>
    </row>
    <row r="40" spans="1:35" s="53" customFormat="1">
      <c r="A40" s="53" t="s">
        <v>1229</v>
      </c>
      <c r="B40" s="54">
        <v>-2.0856276961949498</v>
      </c>
      <c r="C40" s="53" t="s">
        <v>205</v>
      </c>
      <c r="D40" s="55"/>
      <c r="E40" s="57" t="s">
        <v>1135</v>
      </c>
      <c r="F40" s="53" t="s">
        <v>1130</v>
      </c>
      <c r="G40" s="53" t="s">
        <v>205</v>
      </c>
      <c r="H40" s="53" t="s">
        <v>1230</v>
      </c>
      <c r="J40" s="53" t="s">
        <v>1135</v>
      </c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</row>
    <row r="41" spans="1:35">
      <c r="A41" s="35" t="s">
        <v>1231</v>
      </c>
      <c r="B41" s="32">
        <v>-2.0630000000000002</v>
      </c>
      <c r="C41" s="35" t="s">
        <v>836</v>
      </c>
      <c r="D41" s="30"/>
      <c r="E41" s="31"/>
    </row>
    <row r="42" spans="1:35" ht="26.4">
      <c r="A42" s="44" t="s">
        <v>1232</v>
      </c>
      <c r="B42" s="45">
        <v>-2.0628555192840099</v>
      </c>
      <c r="C42" s="44" t="s">
        <v>200</v>
      </c>
      <c r="D42" s="30"/>
      <c r="E42" s="33" t="s">
        <v>1234</v>
      </c>
      <c r="F42" s="49" t="s">
        <v>1130</v>
      </c>
      <c r="G42" s="44" t="s">
        <v>200</v>
      </c>
      <c r="H42" s="44" t="s">
        <v>1233</v>
      </c>
      <c r="J42" s="44" t="s">
        <v>1234</v>
      </c>
    </row>
    <row r="43" spans="1:35" s="53" customFormat="1">
      <c r="A43" s="53" t="s">
        <v>1235</v>
      </c>
      <c r="B43" s="54">
        <v>-2.0607209065193701</v>
      </c>
      <c r="C43" s="53" t="s">
        <v>92</v>
      </c>
      <c r="D43" s="55"/>
      <c r="E43" s="56" t="s">
        <v>1237</v>
      </c>
      <c r="F43" s="53" t="s">
        <v>1130</v>
      </c>
      <c r="G43" s="53" t="s">
        <v>92</v>
      </c>
      <c r="H43" s="53" t="s">
        <v>1236</v>
      </c>
      <c r="J43" s="53" t="s">
        <v>1237</v>
      </c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1:35" s="53" customFormat="1">
      <c r="A44" s="53" t="s">
        <v>1238</v>
      </c>
      <c r="B44" s="54">
        <v>-2.0011264075298301</v>
      </c>
      <c r="C44" s="53" t="s">
        <v>93</v>
      </c>
      <c r="D44" s="55"/>
      <c r="E44" s="56" t="s">
        <v>1240</v>
      </c>
      <c r="F44" s="53" t="s">
        <v>1130</v>
      </c>
      <c r="G44" s="53" t="s">
        <v>93</v>
      </c>
      <c r="H44" s="53" t="s">
        <v>1239</v>
      </c>
      <c r="J44" s="53" t="s">
        <v>1240</v>
      </c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</row>
    <row r="45" spans="1:35">
      <c r="A45" s="44" t="s">
        <v>1241</v>
      </c>
      <c r="B45" s="45">
        <v>-1.99871791366632</v>
      </c>
      <c r="C45" s="44" t="s">
        <v>559</v>
      </c>
      <c r="D45" s="30"/>
      <c r="E45" s="34" t="s">
        <v>1243</v>
      </c>
      <c r="F45" s="49" t="s">
        <v>559</v>
      </c>
      <c r="G45" s="44" t="s">
        <v>559</v>
      </c>
      <c r="H45" s="44" t="s">
        <v>1242</v>
      </c>
      <c r="J45" s="44" t="s">
        <v>1243</v>
      </c>
    </row>
    <row r="46" spans="1:35">
      <c r="A46" s="35" t="s">
        <v>1244</v>
      </c>
      <c r="B46" s="32">
        <v>-1.988</v>
      </c>
      <c r="C46" s="35" t="s">
        <v>836</v>
      </c>
      <c r="D46" s="30"/>
      <c r="E46" s="34"/>
    </row>
    <row r="47" spans="1:35">
      <c r="A47" s="44" t="s">
        <v>1245</v>
      </c>
      <c r="B47" s="45">
        <v>-1.98119388092063</v>
      </c>
      <c r="C47" s="44" t="s">
        <v>40</v>
      </c>
      <c r="D47" s="30"/>
      <c r="E47" s="33" t="s">
        <v>1248</v>
      </c>
      <c r="F47" s="49" t="s">
        <v>1246</v>
      </c>
      <c r="G47" s="44" t="s">
        <v>40</v>
      </c>
      <c r="H47" s="44" t="s">
        <v>1247</v>
      </c>
      <c r="J47" s="44" t="s">
        <v>1248</v>
      </c>
    </row>
    <row r="48" spans="1:35">
      <c r="A48" s="35" t="s">
        <v>1249</v>
      </c>
      <c r="B48" s="32">
        <v>-1.9570000000000001</v>
      </c>
      <c r="C48" s="35" t="s">
        <v>878</v>
      </c>
      <c r="D48" s="30"/>
      <c r="E48" s="31"/>
    </row>
    <row r="49" spans="1:35">
      <c r="A49" s="35" t="s">
        <v>1250</v>
      </c>
      <c r="B49" s="32">
        <v>-1.944</v>
      </c>
      <c r="C49" s="35" t="s">
        <v>822</v>
      </c>
      <c r="D49" s="30"/>
      <c r="E49" s="37"/>
    </row>
    <row r="50" spans="1:35">
      <c r="A50" s="44" t="s">
        <v>1251</v>
      </c>
      <c r="B50" s="45">
        <v>-1.90215194772435</v>
      </c>
      <c r="C50" s="44" t="s">
        <v>295</v>
      </c>
      <c r="D50" s="30"/>
      <c r="E50" s="31" t="s">
        <v>1253</v>
      </c>
      <c r="F50" s="49" t="s">
        <v>1130</v>
      </c>
      <c r="G50" s="44" t="s">
        <v>295</v>
      </c>
      <c r="H50" s="44" t="s">
        <v>1252</v>
      </c>
      <c r="J50" s="44" t="s">
        <v>1253</v>
      </c>
    </row>
    <row r="51" spans="1:35">
      <c r="A51" s="35" t="s">
        <v>1254</v>
      </c>
      <c r="B51" s="32">
        <v>-1.9</v>
      </c>
      <c r="C51" s="35" t="s">
        <v>878</v>
      </c>
      <c r="D51" s="30"/>
      <c r="E51" s="31"/>
    </row>
    <row r="52" spans="1:35" s="53" customFormat="1">
      <c r="A52" s="53" t="s">
        <v>1255</v>
      </c>
      <c r="B52" s="54">
        <v>-1.8951388299949701</v>
      </c>
      <c r="C52" s="53" t="s">
        <v>555</v>
      </c>
      <c r="D52" s="55" t="s">
        <v>1258</v>
      </c>
      <c r="E52" s="56"/>
      <c r="F52" s="53" t="s">
        <v>1256</v>
      </c>
      <c r="G52" s="53" t="s">
        <v>555</v>
      </c>
      <c r="H52" s="53" t="s">
        <v>1257</v>
      </c>
      <c r="I52" s="53" t="s">
        <v>1258</v>
      </c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</row>
    <row r="53" spans="1:35" s="53" customFormat="1">
      <c r="A53" s="53" t="s">
        <v>1259</v>
      </c>
      <c r="B53" s="54">
        <v>-1.88755083232207</v>
      </c>
      <c r="C53" s="53" t="s">
        <v>37</v>
      </c>
      <c r="D53" s="55"/>
      <c r="E53" s="56" t="s">
        <v>1262</v>
      </c>
      <c r="F53" s="53" t="s">
        <v>1260</v>
      </c>
      <c r="G53" s="53" t="s">
        <v>37</v>
      </c>
      <c r="H53" s="53" t="s">
        <v>1261</v>
      </c>
      <c r="J53" s="53" t="s">
        <v>1262</v>
      </c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</row>
    <row r="54" spans="1:35" s="53" customFormat="1">
      <c r="A54" s="53" t="s">
        <v>1263</v>
      </c>
      <c r="B54" s="54">
        <v>-1.8847380631392401</v>
      </c>
      <c r="C54" s="53" t="s">
        <v>67</v>
      </c>
      <c r="D54" s="55"/>
      <c r="E54" s="56" t="s">
        <v>1164</v>
      </c>
      <c r="F54" s="53" t="s">
        <v>1264</v>
      </c>
      <c r="G54" s="53" t="s">
        <v>67</v>
      </c>
      <c r="H54" s="53" t="s">
        <v>1265</v>
      </c>
      <c r="J54" s="53" t="s">
        <v>1164</v>
      </c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</row>
    <row r="55" spans="1:35">
      <c r="A55" s="44" t="s">
        <v>1266</v>
      </c>
      <c r="B55" s="45">
        <v>-1.8833557966090499</v>
      </c>
      <c r="C55" s="44" t="s">
        <v>156</v>
      </c>
      <c r="D55" s="30"/>
      <c r="E55" s="31" t="s">
        <v>1243</v>
      </c>
      <c r="F55" s="49" t="s">
        <v>1130</v>
      </c>
      <c r="G55" s="44" t="s">
        <v>156</v>
      </c>
      <c r="H55" s="44" t="s">
        <v>1267</v>
      </c>
      <c r="J55" s="44" t="s">
        <v>1243</v>
      </c>
    </row>
    <row r="56" spans="1:35">
      <c r="A56" s="35" t="s">
        <v>1268</v>
      </c>
      <c r="B56" s="32">
        <v>-1.863</v>
      </c>
      <c r="C56" s="35" t="s">
        <v>905</v>
      </c>
      <c r="D56" s="30"/>
      <c r="E56" s="34"/>
    </row>
    <row r="57" spans="1:35" ht="26.4">
      <c r="A57" s="44" t="s">
        <v>1269</v>
      </c>
      <c r="B57" s="45">
        <v>-1.8617022185605501</v>
      </c>
      <c r="C57" s="44" t="s">
        <v>101</v>
      </c>
      <c r="D57" s="30" t="s">
        <v>709</v>
      </c>
      <c r="E57" s="33" t="s">
        <v>1272</v>
      </c>
      <c r="F57" s="49" t="s">
        <v>1270</v>
      </c>
      <c r="G57" s="44" t="s">
        <v>101</v>
      </c>
      <c r="H57" s="44" t="s">
        <v>1271</v>
      </c>
      <c r="I57" s="44" t="s">
        <v>709</v>
      </c>
      <c r="J57" s="44" t="s">
        <v>1272</v>
      </c>
    </row>
    <row r="58" spans="1:35">
      <c r="A58" s="35" t="s">
        <v>1273</v>
      </c>
      <c r="B58" s="32">
        <v>-1.8380000000000001</v>
      </c>
      <c r="C58" s="35" t="s">
        <v>905</v>
      </c>
      <c r="D58" s="30"/>
      <c r="E58" s="31"/>
    </row>
    <row r="59" spans="1:35">
      <c r="A59" s="44" t="s">
        <v>1274</v>
      </c>
      <c r="B59" s="45">
        <v>-1.8123306034868401</v>
      </c>
      <c r="C59" s="44" t="s">
        <v>1276</v>
      </c>
      <c r="D59" s="30" t="s">
        <v>709</v>
      </c>
      <c r="E59" s="31"/>
      <c r="F59" s="49" t="s">
        <v>1275</v>
      </c>
      <c r="G59" s="44" t="s">
        <v>1276</v>
      </c>
      <c r="H59" s="44" t="s">
        <v>1277</v>
      </c>
      <c r="I59" s="44" t="s">
        <v>709</v>
      </c>
    </row>
    <row r="60" spans="1:35" s="53" customFormat="1">
      <c r="A60" s="53" t="s">
        <v>1278</v>
      </c>
      <c r="B60" s="54">
        <v>-1.79731256609695</v>
      </c>
      <c r="C60" s="53" t="s">
        <v>36</v>
      </c>
      <c r="D60" s="55"/>
      <c r="E60" s="56" t="s">
        <v>1281</v>
      </c>
      <c r="F60" s="53" t="s">
        <v>1279</v>
      </c>
      <c r="G60" s="53" t="s">
        <v>36</v>
      </c>
      <c r="H60" s="53" t="s">
        <v>1280</v>
      </c>
      <c r="J60" s="53" t="s">
        <v>1281</v>
      </c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</row>
    <row r="61" spans="1:35">
      <c r="A61" s="35" t="s">
        <v>1282</v>
      </c>
      <c r="B61" s="32">
        <v>-1.7929999999999999</v>
      </c>
      <c r="C61" s="35" t="s">
        <v>878</v>
      </c>
      <c r="D61" s="30"/>
      <c r="E61" s="34"/>
    </row>
    <row r="62" spans="1:35">
      <c r="A62" s="44" t="s">
        <v>1283</v>
      </c>
      <c r="B62" s="45">
        <v>-1.7580509809618901</v>
      </c>
      <c r="C62" s="44" t="s">
        <v>291</v>
      </c>
      <c r="D62" s="30"/>
      <c r="E62" s="31" t="s">
        <v>1285</v>
      </c>
      <c r="F62" s="49" t="s">
        <v>1130</v>
      </c>
      <c r="G62" s="44" t="s">
        <v>291</v>
      </c>
      <c r="H62" s="44" t="s">
        <v>1284</v>
      </c>
      <c r="J62" s="44" t="s">
        <v>1285</v>
      </c>
    </row>
    <row r="63" spans="1:35">
      <c r="A63" s="44" t="s">
        <v>1286</v>
      </c>
      <c r="B63" s="45">
        <v>-1.7516288501566299</v>
      </c>
      <c r="C63" s="44" t="s">
        <v>292</v>
      </c>
      <c r="D63" s="30"/>
      <c r="E63" s="31" t="s">
        <v>1139</v>
      </c>
      <c r="F63" s="49" t="s">
        <v>1130</v>
      </c>
      <c r="G63" s="44" t="s">
        <v>292</v>
      </c>
      <c r="H63" s="44" t="s">
        <v>1287</v>
      </c>
      <c r="J63" s="44" t="s">
        <v>1139</v>
      </c>
    </row>
    <row r="64" spans="1:35">
      <c r="A64" s="44" t="s">
        <v>1288</v>
      </c>
      <c r="B64" s="45">
        <v>-1.73809317206491</v>
      </c>
      <c r="C64" s="44" t="s">
        <v>200</v>
      </c>
      <c r="D64" s="30"/>
      <c r="E64" s="31" t="s">
        <v>1164</v>
      </c>
      <c r="F64" s="49" t="s">
        <v>1130</v>
      </c>
      <c r="G64" s="44" t="s">
        <v>200</v>
      </c>
      <c r="H64" s="44" t="s">
        <v>1289</v>
      </c>
      <c r="J64" s="44" t="s">
        <v>1164</v>
      </c>
    </row>
    <row r="65" spans="1:35" s="53" customFormat="1">
      <c r="A65" s="53" t="s">
        <v>1290</v>
      </c>
      <c r="B65" s="54">
        <v>-1.7372536005482</v>
      </c>
      <c r="C65" s="53" t="s">
        <v>145</v>
      </c>
      <c r="D65" s="55"/>
      <c r="E65" s="56" t="s">
        <v>1293</v>
      </c>
      <c r="F65" s="53" t="s">
        <v>1291</v>
      </c>
      <c r="G65" s="53" t="s">
        <v>145</v>
      </c>
      <c r="H65" s="53" t="s">
        <v>1292</v>
      </c>
      <c r="J65" s="53" t="s">
        <v>1293</v>
      </c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</row>
    <row r="66" spans="1:35" s="53" customFormat="1">
      <c r="A66" s="53" t="s">
        <v>1294</v>
      </c>
      <c r="B66" s="54">
        <v>-1.73155487818005</v>
      </c>
      <c r="C66" s="53" t="s">
        <v>31</v>
      </c>
      <c r="D66" s="55"/>
      <c r="E66" s="56" t="s">
        <v>1297</v>
      </c>
      <c r="F66" s="53" t="s">
        <v>1295</v>
      </c>
      <c r="G66" s="53" t="s">
        <v>31</v>
      </c>
      <c r="H66" s="53" t="s">
        <v>1296</v>
      </c>
      <c r="J66" s="53" t="s">
        <v>1297</v>
      </c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</row>
    <row r="67" spans="1:35">
      <c r="A67" s="35" t="s">
        <v>1298</v>
      </c>
      <c r="B67" s="32">
        <v>-1.7290000000000001</v>
      </c>
      <c r="C67" s="35" t="s">
        <v>3484</v>
      </c>
      <c r="D67" s="30"/>
      <c r="E67" s="31"/>
    </row>
    <row r="68" spans="1:35">
      <c r="A68" s="35" t="s">
        <v>1299</v>
      </c>
      <c r="B68" s="32">
        <v>-1.724</v>
      </c>
      <c r="C68" s="35" t="s">
        <v>905</v>
      </c>
      <c r="D68" s="30"/>
      <c r="E68" s="31"/>
    </row>
    <row r="69" spans="1:35">
      <c r="A69" s="35" t="s">
        <v>1300</v>
      </c>
      <c r="B69" s="32">
        <v>-1.714</v>
      </c>
      <c r="C69" s="35" t="s">
        <v>931</v>
      </c>
      <c r="D69" s="30"/>
      <c r="E69" s="31"/>
    </row>
    <row r="70" spans="1:35">
      <c r="A70" s="35" t="s">
        <v>1301</v>
      </c>
      <c r="B70" s="32">
        <v>-1.7130000000000001</v>
      </c>
      <c r="C70" s="35" t="s">
        <v>878</v>
      </c>
      <c r="D70" s="30"/>
      <c r="E70" s="31"/>
    </row>
    <row r="71" spans="1:35">
      <c r="A71" s="35" t="s">
        <v>1302</v>
      </c>
      <c r="B71" s="32">
        <v>-1.704</v>
      </c>
      <c r="C71" s="35" t="s">
        <v>836</v>
      </c>
      <c r="D71" s="30"/>
      <c r="E71" s="31"/>
    </row>
    <row r="72" spans="1:35">
      <c r="A72" s="35" t="s">
        <v>1303</v>
      </c>
      <c r="B72" s="32">
        <v>-1.7010000000000001</v>
      </c>
      <c r="C72" s="35" t="s">
        <v>831</v>
      </c>
      <c r="D72" s="30"/>
      <c r="E72" s="31"/>
    </row>
    <row r="73" spans="1:35">
      <c r="A73" s="35" t="s">
        <v>1304</v>
      </c>
      <c r="B73" s="32">
        <v>-1.6990000000000001</v>
      </c>
      <c r="C73" s="35" t="s">
        <v>905</v>
      </c>
      <c r="D73" s="30"/>
      <c r="E73" s="31"/>
    </row>
    <row r="74" spans="1:35">
      <c r="A74" s="35" t="s">
        <v>1305</v>
      </c>
      <c r="B74" s="32">
        <v>-1.677</v>
      </c>
      <c r="C74" s="35" t="s">
        <v>871</v>
      </c>
      <c r="D74" s="30"/>
      <c r="E74" s="31"/>
    </row>
    <row r="75" spans="1:35">
      <c r="A75" s="35" t="s">
        <v>1306</v>
      </c>
      <c r="B75" s="32">
        <v>-1.663</v>
      </c>
      <c r="C75" s="35" t="s">
        <v>905</v>
      </c>
      <c r="D75" s="30"/>
      <c r="E75" s="31"/>
    </row>
    <row r="76" spans="1:35" s="53" customFormat="1">
      <c r="A76" s="53" t="s">
        <v>1307</v>
      </c>
      <c r="B76" s="54">
        <v>-1.6568713562472801</v>
      </c>
      <c r="C76" s="53" t="s">
        <v>85</v>
      </c>
      <c r="D76" s="55" t="s">
        <v>1188</v>
      </c>
      <c r="E76" s="56"/>
      <c r="F76" s="53" t="s">
        <v>1308</v>
      </c>
      <c r="G76" s="53" t="s">
        <v>85</v>
      </c>
      <c r="H76" s="53" t="s">
        <v>1309</v>
      </c>
      <c r="I76" s="53" t="s">
        <v>1188</v>
      </c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</row>
    <row r="77" spans="1:35">
      <c r="A77" s="44" t="s">
        <v>1310</v>
      </c>
      <c r="B77" s="45">
        <v>-1.6470801980802801</v>
      </c>
      <c r="C77" s="44" t="s">
        <v>203</v>
      </c>
      <c r="D77" s="30"/>
      <c r="E77" s="33" t="s">
        <v>1135</v>
      </c>
      <c r="F77" s="49" t="s">
        <v>1130</v>
      </c>
      <c r="G77" s="44" t="s">
        <v>203</v>
      </c>
      <c r="H77" s="44" t="s">
        <v>1311</v>
      </c>
      <c r="J77" s="44" t="s">
        <v>1135</v>
      </c>
    </row>
    <row r="78" spans="1:35" s="53" customFormat="1">
      <c r="A78" s="53" t="s">
        <v>1312</v>
      </c>
      <c r="B78" s="54">
        <v>-1.63752308876009</v>
      </c>
      <c r="C78" s="53" t="s">
        <v>182</v>
      </c>
      <c r="D78" s="55"/>
      <c r="E78" s="56" t="s">
        <v>709</v>
      </c>
      <c r="F78" s="53" t="s">
        <v>1130</v>
      </c>
      <c r="G78" s="53" t="s">
        <v>182</v>
      </c>
      <c r="H78" s="53" t="s">
        <v>1313</v>
      </c>
      <c r="J78" s="53" t="s">
        <v>709</v>
      </c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</row>
    <row r="79" spans="1:35">
      <c r="A79" s="35" t="s">
        <v>1314</v>
      </c>
      <c r="B79" s="32">
        <v>-1.633</v>
      </c>
      <c r="C79" s="35" t="s">
        <v>923</v>
      </c>
      <c r="D79" s="30"/>
      <c r="E79" s="34"/>
    </row>
    <row r="80" spans="1:35">
      <c r="A80" s="44" t="s">
        <v>1315</v>
      </c>
      <c r="B80" s="45">
        <v>-1.6319952128355999</v>
      </c>
      <c r="C80" s="44" t="s">
        <v>35</v>
      </c>
      <c r="D80" s="30"/>
      <c r="E80" s="33" t="s">
        <v>1153</v>
      </c>
      <c r="F80" s="49" t="s">
        <v>1316</v>
      </c>
      <c r="G80" s="44" t="s">
        <v>35</v>
      </c>
      <c r="H80" s="44" t="s">
        <v>1317</v>
      </c>
      <c r="J80" s="44" t="s">
        <v>1153</v>
      </c>
    </row>
    <row r="81" spans="1:35" s="53" customFormat="1">
      <c r="A81" s="53" t="s">
        <v>1318</v>
      </c>
      <c r="B81" s="54">
        <v>-1.6212056195606901</v>
      </c>
      <c r="C81" s="53" t="s">
        <v>520</v>
      </c>
      <c r="D81" s="55"/>
      <c r="E81" s="56" t="s">
        <v>709</v>
      </c>
      <c r="F81" s="53" t="s">
        <v>1130</v>
      </c>
      <c r="G81" s="53" t="s">
        <v>520</v>
      </c>
      <c r="H81" s="53" t="s">
        <v>1319</v>
      </c>
      <c r="J81" s="53" t="s">
        <v>709</v>
      </c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</row>
    <row r="82" spans="1:35">
      <c r="A82" s="35" t="s">
        <v>1320</v>
      </c>
      <c r="B82" s="32">
        <v>-1.6060000000000001</v>
      </c>
      <c r="C82" s="35" t="s">
        <v>926</v>
      </c>
      <c r="D82" s="30"/>
      <c r="E82" s="31"/>
    </row>
    <row r="83" spans="1:35">
      <c r="A83" s="44" t="s">
        <v>1321</v>
      </c>
      <c r="B83" s="45">
        <v>-1.6057709595604699</v>
      </c>
      <c r="C83" s="44" t="s">
        <v>49</v>
      </c>
      <c r="D83" s="30"/>
      <c r="E83" s="31" t="s">
        <v>1139</v>
      </c>
      <c r="F83" s="49" t="s">
        <v>1322</v>
      </c>
      <c r="G83" s="44" t="s">
        <v>49</v>
      </c>
      <c r="H83" s="44" t="s">
        <v>1323</v>
      </c>
      <c r="J83" s="44" t="s">
        <v>1139</v>
      </c>
    </row>
    <row r="84" spans="1:35">
      <c r="A84" s="44" t="s">
        <v>1324</v>
      </c>
      <c r="B84" s="45">
        <v>-1.5526689218280001</v>
      </c>
      <c r="C84" s="44" t="s">
        <v>562</v>
      </c>
      <c r="D84" s="30"/>
      <c r="E84" s="38" t="s">
        <v>1327</v>
      </c>
      <c r="F84" s="49" t="s">
        <v>1325</v>
      </c>
      <c r="G84" s="44" t="s">
        <v>562</v>
      </c>
      <c r="H84" s="44" t="s">
        <v>1326</v>
      </c>
      <c r="J84" s="44" t="s">
        <v>1327</v>
      </c>
    </row>
    <row r="85" spans="1:35">
      <c r="A85" s="44" t="s">
        <v>1328</v>
      </c>
      <c r="B85" s="45">
        <v>-1.5064674951732999</v>
      </c>
      <c r="C85" s="44" t="s">
        <v>560</v>
      </c>
      <c r="D85" s="30" t="s">
        <v>709</v>
      </c>
      <c r="E85" s="36"/>
      <c r="F85" s="49" t="s">
        <v>1130</v>
      </c>
      <c r="G85" s="44" t="s">
        <v>560</v>
      </c>
      <c r="H85" s="44" t="s">
        <v>1329</v>
      </c>
      <c r="I85" s="44" t="s">
        <v>709</v>
      </c>
    </row>
    <row r="86" spans="1:35">
      <c r="A86" s="44" t="s">
        <v>1330</v>
      </c>
      <c r="B86" s="45">
        <v>-1.4881707551854799</v>
      </c>
      <c r="C86" s="44" t="s">
        <v>160</v>
      </c>
      <c r="D86" s="30"/>
      <c r="E86" s="31" t="s">
        <v>1332</v>
      </c>
      <c r="F86" s="49" t="s">
        <v>1130</v>
      </c>
      <c r="G86" s="44" t="s">
        <v>160</v>
      </c>
      <c r="H86" s="44" t="s">
        <v>1331</v>
      </c>
      <c r="J86" s="44" t="s">
        <v>1332</v>
      </c>
    </row>
    <row r="87" spans="1:35" s="53" customFormat="1">
      <c r="A87" s="53" t="s">
        <v>1333</v>
      </c>
      <c r="B87" s="54">
        <v>-1.47622261801803</v>
      </c>
      <c r="C87" s="53" t="s">
        <v>193</v>
      </c>
      <c r="D87" s="55" t="s">
        <v>1188</v>
      </c>
      <c r="E87" s="56" t="s">
        <v>1336</v>
      </c>
      <c r="F87" s="53" t="s">
        <v>1334</v>
      </c>
      <c r="G87" s="53" t="s">
        <v>193</v>
      </c>
      <c r="H87" s="53" t="s">
        <v>1335</v>
      </c>
      <c r="I87" s="53" t="s">
        <v>1188</v>
      </c>
      <c r="J87" s="53" t="s">
        <v>1336</v>
      </c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</row>
    <row r="88" spans="1:35" s="53" customFormat="1">
      <c r="A88" s="53" t="s">
        <v>1337</v>
      </c>
      <c r="B88" s="54">
        <v>-1.4742670558208699</v>
      </c>
      <c r="C88" s="53" t="s">
        <v>60</v>
      </c>
      <c r="D88" s="55"/>
      <c r="E88" s="56" t="s">
        <v>1340</v>
      </c>
      <c r="F88" s="53" t="s">
        <v>1338</v>
      </c>
      <c r="G88" s="53" t="s">
        <v>60</v>
      </c>
      <c r="H88" s="53" t="s">
        <v>1339</v>
      </c>
      <c r="J88" s="53" t="s">
        <v>1340</v>
      </c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</row>
    <row r="89" spans="1:35" s="53" customFormat="1">
      <c r="A89" s="53" t="s">
        <v>1341</v>
      </c>
      <c r="B89" s="54">
        <v>-1.4606211781376699</v>
      </c>
      <c r="C89" s="53" t="s">
        <v>25</v>
      </c>
      <c r="D89" s="55" t="s">
        <v>709</v>
      </c>
      <c r="E89" s="56"/>
      <c r="F89" s="53" t="s">
        <v>1130</v>
      </c>
      <c r="G89" s="53" t="s">
        <v>25</v>
      </c>
      <c r="H89" s="53" t="s">
        <v>1342</v>
      </c>
      <c r="I89" s="53" t="s">
        <v>709</v>
      </c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</row>
    <row r="90" spans="1:35">
      <c r="A90" s="35" t="s">
        <v>1343</v>
      </c>
      <c r="B90" s="32">
        <v>-1.46</v>
      </c>
      <c r="C90" s="35" t="s">
        <v>969</v>
      </c>
      <c r="D90" s="30"/>
      <c r="E90" s="34"/>
    </row>
    <row r="91" spans="1:35">
      <c r="A91" s="35" t="s">
        <v>1344</v>
      </c>
      <c r="B91" s="32">
        <v>-1.448</v>
      </c>
      <c r="C91" s="35" t="s">
        <v>878</v>
      </c>
      <c r="D91" s="30"/>
      <c r="E91" s="31"/>
    </row>
    <row r="92" spans="1:35" s="53" customFormat="1">
      <c r="A92" s="53" t="s">
        <v>1345</v>
      </c>
      <c r="B92" s="54">
        <v>-1.4479784378890199</v>
      </c>
      <c r="C92" s="53" t="s">
        <v>92</v>
      </c>
      <c r="D92" s="55"/>
      <c r="E92" s="56" t="s">
        <v>1135</v>
      </c>
      <c r="F92" s="53" t="s">
        <v>1130</v>
      </c>
      <c r="G92" s="53" t="s">
        <v>92</v>
      </c>
      <c r="H92" s="53" t="s">
        <v>1346</v>
      </c>
      <c r="J92" s="53" t="s">
        <v>1135</v>
      </c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</row>
    <row r="93" spans="1:35">
      <c r="A93" s="44" t="s">
        <v>1347</v>
      </c>
      <c r="B93" s="45">
        <v>-1.4403083783736399</v>
      </c>
      <c r="C93" s="44" t="s">
        <v>292</v>
      </c>
      <c r="D93" s="30"/>
      <c r="E93" s="31" t="s">
        <v>1139</v>
      </c>
      <c r="F93" s="49" t="s">
        <v>1130</v>
      </c>
      <c r="G93" s="44" t="s">
        <v>292</v>
      </c>
      <c r="H93" s="44" t="s">
        <v>1348</v>
      </c>
      <c r="J93" s="44" t="s">
        <v>1139</v>
      </c>
    </row>
    <row r="94" spans="1:35" s="53" customFormat="1">
      <c r="A94" s="53" t="s">
        <v>1349</v>
      </c>
      <c r="B94" s="54">
        <v>-1.4394605099784401</v>
      </c>
      <c r="C94" s="53" t="s">
        <v>209</v>
      </c>
      <c r="D94" s="55" t="s">
        <v>1188</v>
      </c>
      <c r="E94" s="56"/>
      <c r="F94" s="53" t="s">
        <v>1130</v>
      </c>
      <c r="G94" s="53" t="s">
        <v>209</v>
      </c>
      <c r="H94" s="53" t="s">
        <v>1350</v>
      </c>
      <c r="I94" s="53" t="s">
        <v>1188</v>
      </c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</row>
    <row r="95" spans="1:35">
      <c r="A95" s="44" t="s">
        <v>1351</v>
      </c>
      <c r="B95" s="45">
        <v>-1.43014491374996</v>
      </c>
      <c r="C95" s="44" t="s">
        <v>95</v>
      </c>
      <c r="D95" s="30"/>
      <c r="E95" s="33" t="s">
        <v>1135</v>
      </c>
      <c r="F95" s="49" t="s">
        <v>1130</v>
      </c>
      <c r="G95" s="44" t="s">
        <v>95</v>
      </c>
      <c r="H95" s="44" t="s">
        <v>1352</v>
      </c>
      <c r="J95" s="44" t="s">
        <v>1135</v>
      </c>
    </row>
    <row r="96" spans="1:35">
      <c r="A96" s="35" t="s">
        <v>1353</v>
      </c>
      <c r="B96" s="32">
        <v>-1.43</v>
      </c>
      <c r="C96" s="35" t="s">
        <v>931</v>
      </c>
      <c r="D96" s="30"/>
      <c r="E96" s="31"/>
    </row>
    <row r="97" spans="1:35" s="53" customFormat="1">
      <c r="A97" s="53" t="s">
        <v>1354</v>
      </c>
      <c r="B97" s="54">
        <v>-1.4169186820138999</v>
      </c>
      <c r="C97" s="53" t="s">
        <v>34</v>
      </c>
      <c r="D97" s="55" t="s">
        <v>709</v>
      </c>
      <c r="E97" s="56"/>
      <c r="F97" s="53" t="s">
        <v>1355</v>
      </c>
      <c r="G97" s="53" t="s">
        <v>34</v>
      </c>
      <c r="H97" s="53" t="s">
        <v>1356</v>
      </c>
      <c r="I97" s="53" t="s">
        <v>709</v>
      </c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</row>
    <row r="98" spans="1:35" s="53" customFormat="1">
      <c r="A98" s="53" t="s">
        <v>1357</v>
      </c>
      <c r="B98" s="54">
        <v>-1.4112077008177999</v>
      </c>
      <c r="C98" s="53" t="s">
        <v>516</v>
      </c>
      <c r="D98" s="55"/>
      <c r="E98" s="56"/>
      <c r="F98" s="53" t="s">
        <v>1130</v>
      </c>
      <c r="G98" s="53" t="s">
        <v>516</v>
      </c>
      <c r="H98" s="53" t="s">
        <v>1358</v>
      </c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</row>
    <row r="99" spans="1:35">
      <c r="A99" s="44" t="s">
        <v>1359</v>
      </c>
      <c r="B99" s="45">
        <v>-1.3904227540216201</v>
      </c>
      <c r="C99" s="44" t="s">
        <v>565</v>
      </c>
      <c r="D99" s="30"/>
      <c r="E99" s="31" t="s">
        <v>1362</v>
      </c>
      <c r="F99" s="49" t="s">
        <v>1360</v>
      </c>
      <c r="G99" s="44" t="s">
        <v>565</v>
      </c>
      <c r="H99" s="44" t="s">
        <v>1361</v>
      </c>
      <c r="J99" s="44" t="s">
        <v>1362</v>
      </c>
    </row>
    <row r="100" spans="1:35">
      <c r="A100" s="35" t="s">
        <v>1363</v>
      </c>
      <c r="B100" s="32">
        <v>-1.3779999999999999</v>
      </c>
      <c r="C100" s="35" t="s">
        <v>989</v>
      </c>
      <c r="D100" s="30"/>
      <c r="E100" s="31" t="s">
        <v>1364</v>
      </c>
      <c r="J100" s="44" t="s">
        <v>1364</v>
      </c>
    </row>
    <row r="101" spans="1:35">
      <c r="A101" s="44" t="s">
        <v>1365</v>
      </c>
      <c r="B101" s="45">
        <v>-1.3714640648815599</v>
      </c>
      <c r="C101" s="44" t="s">
        <v>194</v>
      </c>
      <c r="D101" s="30" t="s">
        <v>1188</v>
      </c>
      <c r="E101" s="34" t="s">
        <v>1368</v>
      </c>
      <c r="F101" s="49" t="s">
        <v>1366</v>
      </c>
      <c r="G101" s="44" t="s">
        <v>194</v>
      </c>
      <c r="H101" s="44" t="s">
        <v>1367</v>
      </c>
      <c r="I101" s="44" t="s">
        <v>1188</v>
      </c>
      <c r="J101" s="44" t="s">
        <v>1368</v>
      </c>
    </row>
    <row r="102" spans="1:35">
      <c r="A102" s="44" t="s">
        <v>1369</v>
      </c>
      <c r="B102" s="45">
        <v>-1.3613456263771599</v>
      </c>
      <c r="C102" s="44" t="s">
        <v>79</v>
      </c>
      <c r="D102" s="30"/>
      <c r="E102" s="37" t="s">
        <v>1372</v>
      </c>
      <c r="F102" s="49" t="s">
        <v>1370</v>
      </c>
      <c r="G102" s="44" t="s">
        <v>79</v>
      </c>
      <c r="H102" s="44" t="s">
        <v>1371</v>
      </c>
      <c r="J102" s="44" t="s">
        <v>1372</v>
      </c>
    </row>
    <row r="103" spans="1:35">
      <c r="A103" s="35" t="s">
        <v>1373</v>
      </c>
      <c r="B103" s="32">
        <v>-1.3520000000000001</v>
      </c>
      <c r="C103" s="35" t="s">
        <v>867</v>
      </c>
      <c r="D103" s="30"/>
      <c r="E103" s="31"/>
    </row>
    <row r="104" spans="1:35">
      <c r="A104" s="44" t="s">
        <v>1374</v>
      </c>
      <c r="B104" s="45">
        <v>-1.3475609690314501</v>
      </c>
      <c r="C104" s="44" t="s">
        <v>549</v>
      </c>
      <c r="D104" s="30"/>
      <c r="E104" s="31" t="s">
        <v>1377</v>
      </c>
      <c r="F104" s="49" t="s">
        <v>1375</v>
      </c>
      <c r="G104" s="44" t="s">
        <v>549</v>
      </c>
      <c r="H104" s="44" t="s">
        <v>1376</v>
      </c>
      <c r="J104" s="44" t="s">
        <v>1377</v>
      </c>
    </row>
    <row r="105" spans="1:35">
      <c r="A105" s="35" t="s">
        <v>1378</v>
      </c>
      <c r="B105" s="32">
        <v>-1.3340000000000001</v>
      </c>
      <c r="C105" s="35" t="s">
        <v>926</v>
      </c>
      <c r="D105" s="30"/>
      <c r="E105" s="31"/>
    </row>
    <row r="106" spans="1:35">
      <c r="A106" s="44" t="s">
        <v>1379</v>
      </c>
      <c r="B106" s="45">
        <v>-1.32958499461441</v>
      </c>
      <c r="C106" s="44" t="s">
        <v>32</v>
      </c>
      <c r="D106" s="30" t="s">
        <v>723</v>
      </c>
      <c r="E106" s="33" t="s">
        <v>1382</v>
      </c>
      <c r="F106" s="49" t="s">
        <v>1380</v>
      </c>
      <c r="G106" s="44" t="s">
        <v>32</v>
      </c>
      <c r="H106" s="44" t="s">
        <v>1381</v>
      </c>
      <c r="I106" s="44" t="s">
        <v>723</v>
      </c>
      <c r="J106" s="44" t="s">
        <v>1382</v>
      </c>
    </row>
    <row r="107" spans="1:35">
      <c r="A107" s="44" t="s">
        <v>1383</v>
      </c>
      <c r="B107" s="45">
        <v>-1.3071143192224799</v>
      </c>
      <c r="C107" s="44" t="s">
        <v>294</v>
      </c>
      <c r="D107" s="30"/>
      <c r="E107" s="34" t="s">
        <v>1135</v>
      </c>
      <c r="F107" s="49" t="s">
        <v>1130</v>
      </c>
      <c r="G107" s="44" t="s">
        <v>1384</v>
      </c>
      <c r="H107" s="44" t="s">
        <v>1385</v>
      </c>
      <c r="J107" s="44" t="s">
        <v>1135</v>
      </c>
    </row>
    <row r="108" spans="1:35" ht="26.4">
      <c r="A108" s="44" t="s">
        <v>1386</v>
      </c>
      <c r="B108" s="45">
        <v>-1.2967843986213301</v>
      </c>
      <c r="C108" s="44" t="s">
        <v>292</v>
      </c>
      <c r="D108" s="30"/>
      <c r="E108" s="33" t="s">
        <v>1388</v>
      </c>
      <c r="F108" s="49" t="s">
        <v>1130</v>
      </c>
      <c r="G108" s="44" t="s">
        <v>292</v>
      </c>
      <c r="H108" s="44" t="s">
        <v>1387</v>
      </c>
      <c r="J108" s="44" t="s">
        <v>1388</v>
      </c>
    </row>
    <row r="109" spans="1:35">
      <c r="A109" s="44" t="s">
        <v>1389</v>
      </c>
      <c r="B109" s="45">
        <v>-1.2962014214789099</v>
      </c>
      <c r="C109" s="44" t="s">
        <v>200</v>
      </c>
      <c r="D109" s="30"/>
      <c r="E109" s="34" t="s">
        <v>1391</v>
      </c>
      <c r="F109" s="49" t="s">
        <v>1130</v>
      </c>
      <c r="G109" s="44" t="s">
        <v>200</v>
      </c>
      <c r="H109" s="44" t="s">
        <v>1390</v>
      </c>
      <c r="J109" s="44" t="s">
        <v>1391</v>
      </c>
    </row>
    <row r="110" spans="1:35">
      <c r="A110" s="35" t="s">
        <v>1392</v>
      </c>
      <c r="B110" s="32">
        <v>-1.2809999999999999</v>
      </c>
      <c r="C110" s="35" t="s">
        <v>1003</v>
      </c>
      <c r="D110" s="30"/>
      <c r="E110" s="31"/>
    </row>
    <row r="111" spans="1:35">
      <c r="A111" s="44" t="s">
        <v>1393</v>
      </c>
      <c r="B111" s="45">
        <v>-1.27144291296191</v>
      </c>
      <c r="C111" s="44" t="s">
        <v>292</v>
      </c>
      <c r="D111" s="39"/>
      <c r="E111" s="31" t="s">
        <v>1139</v>
      </c>
      <c r="F111" s="49" t="s">
        <v>1130</v>
      </c>
      <c r="G111" s="44" t="s">
        <v>292</v>
      </c>
      <c r="H111" s="44" t="s">
        <v>1394</v>
      </c>
      <c r="J111" s="44" t="s">
        <v>1139</v>
      </c>
    </row>
    <row r="112" spans="1:35" s="53" customFormat="1">
      <c r="A112" s="53" t="s">
        <v>1395</v>
      </c>
      <c r="B112" s="54">
        <v>-1.27053268112222</v>
      </c>
      <c r="C112" s="53" t="s">
        <v>72</v>
      </c>
      <c r="D112" s="55"/>
      <c r="E112" s="56"/>
      <c r="F112" s="53" t="s">
        <v>1396</v>
      </c>
      <c r="G112" s="53" t="s">
        <v>72</v>
      </c>
      <c r="H112" s="53" t="s">
        <v>1397</v>
      </c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</row>
    <row r="113" spans="1:35" s="53" customFormat="1">
      <c r="A113" s="53" t="s">
        <v>1398</v>
      </c>
      <c r="B113" s="54">
        <v>-1.2651857935716799</v>
      </c>
      <c r="C113" s="53" t="s">
        <v>552</v>
      </c>
      <c r="D113" s="55"/>
      <c r="E113" s="56" t="s">
        <v>1400</v>
      </c>
      <c r="F113" s="53" t="s">
        <v>1130</v>
      </c>
      <c r="G113" s="53" t="s">
        <v>552</v>
      </c>
      <c r="H113" s="53" t="s">
        <v>1399</v>
      </c>
      <c r="J113" s="53" t="s">
        <v>1400</v>
      </c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</row>
    <row r="114" spans="1:35" s="53" customFormat="1">
      <c r="A114" s="53" t="s">
        <v>1401</v>
      </c>
      <c r="B114" s="54">
        <v>-1.26492462666723</v>
      </c>
      <c r="C114" s="53" t="s">
        <v>381</v>
      </c>
      <c r="D114" s="55" t="s">
        <v>709</v>
      </c>
      <c r="E114" s="57"/>
      <c r="F114" s="53" t="s">
        <v>1130</v>
      </c>
      <c r="G114" s="53" t="s">
        <v>381</v>
      </c>
      <c r="H114" s="53" t="s">
        <v>1402</v>
      </c>
      <c r="I114" s="53" t="s">
        <v>709</v>
      </c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</row>
    <row r="115" spans="1:35">
      <c r="A115" s="35" t="s">
        <v>1403</v>
      </c>
      <c r="B115" s="32">
        <v>-1.2629999999999999</v>
      </c>
      <c r="C115" s="35" t="s">
        <v>3350</v>
      </c>
      <c r="D115" s="30"/>
      <c r="E115" s="31"/>
    </row>
    <row r="116" spans="1:35" s="53" customFormat="1">
      <c r="A116" s="53" t="s">
        <v>1404</v>
      </c>
      <c r="B116" s="54">
        <v>-1.2612513248212101</v>
      </c>
      <c r="C116" s="53" t="s">
        <v>550</v>
      </c>
      <c r="D116" s="55" t="s">
        <v>709</v>
      </c>
      <c r="E116" s="56"/>
      <c r="F116" s="53" t="s">
        <v>1130</v>
      </c>
      <c r="G116" s="53" t="s">
        <v>550</v>
      </c>
      <c r="H116" s="53" t="s">
        <v>1405</v>
      </c>
      <c r="I116" s="53" t="s">
        <v>709</v>
      </c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</row>
    <row r="117" spans="1:35">
      <c r="A117" s="44" t="s">
        <v>1406</v>
      </c>
      <c r="B117" s="45">
        <v>-1.2542873334525899</v>
      </c>
      <c r="C117" s="44" t="s">
        <v>51</v>
      </c>
      <c r="D117" s="30"/>
      <c r="E117" s="33" t="s">
        <v>1327</v>
      </c>
      <c r="F117" s="49" t="s">
        <v>1407</v>
      </c>
      <c r="G117" s="44" t="s">
        <v>51</v>
      </c>
      <c r="H117" s="44" t="s">
        <v>1408</v>
      </c>
      <c r="J117" s="44" t="s">
        <v>1327</v>
      </c>
    </row>
    <row r="118" spans="1:35" s="53" customFormat="1">
      <c r="A118" s="53" t="s">
        <v>1409</v>
      </c>
      <c r="B118" s="54">
        <v>-1.25332917078152</v>
      </c>
      <c r="C118" s="53" t="s">
        <v>113</v>
      </c>
      <c r="D118" s="55"/>
      <c r="E118" s="57" t="s">
        <v>1412</v>
      </c>
      <c r="F118" s="53" t="s">
        <v>1130</v>
      </c>
      <c r="G118" s="53" t="s">
        <v>1410</v>
      </c>
      <c r="H118" s="53" t="s">
        <v>1411</v>
      </c>
      <c r="J118" s="53" t="s">
        <v>1412</v>
      </c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</row>
    <row r="119" spans="1:35">
      <c r="A119" s="35" t="s">
        <v>1413</v>
      </c>
      <c r="B119" s="32">
        <v>-1.252</v>
      </c>
      <c r="C119" s="35" t="s">
        <v>3547</v>
      </c>
      <c r="D119" s="30"/>
      <c r="E119" s="31"/>
    </row>
    <row r="120" spans="1:35" s="53" customFormat="1">
      <c r="A120" s="53" t="s">
        <v>1414</v>
      </c>
      <c r="B120" s="54">
        <v>-1.2508868147379</v>
      </c>
      <c r="C120" s="53" t="s">
        <v>54</v>
      </c>
      <c r="D120" s="55"/>
      <c r="E120" s="56" t="s">
        <v>1416</v>
      </c>
      <c r="F120" s="53" t="s">
        <v>1130</v>
      </c>
      <c r="G120" s="53" t="s">
        <v>54</v>
      </c>
      <c r="H120" s="53" t="s">
        <v>1415</v>
      </c>
      <c r="J120" s="53" t="s">
        <v>1416</v>
      </c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</row>
    <row r="121" spans="1:35">
      <c r="A121" s="35" t="s">
        <v>1417</v>
      </c>
      <c r="B121" s="32">
        <v>-1.248</v>
      </c>
      <c r="C121" s="35" t="s">
        <v>1020</v>
      </c>
      <c r="D121" s="30"/>
      <c r="E121" s="31"/>
    </row>
    <row r="122" spans="1:35" s="53" customFormat="1">
      <c r="A122" s="53" t="s">
        <v>1418</v>
      </c>
      <c r="B122" s="54">
        <v>-1.24170254453097</v>
      </c>
      <c r="C122" s="53" t="s">
        <v>561</v>
      </c>
      <c r="D122" s="55"/>
      <c r="E122" s="56" t="s">
        <v>1421</v>
      </c>
      <c r="F122" s="53" t="s">
        <v>1419</v>
      </c>
      <c r="G122" s="53" t="s">
        <v>561</v>
      </c>
      <c r="H122" s="53" t="s">
        <v>1420</v>
      </c>
      <c r="J122" s="53" t="s">
        <v>1421</v>
      </c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</row>
    <row r="123" spans="1:35" s="53" customFormat="1">
      <c r="A123" s="53" t="s">
        <v>1422</v>
      </c>
      <c r="B123" s="54">
        <v>-1.23999912093118</v>
      </c>
      <c r="C123" s="53" t="s">
        <v>28</v>
      </c>
      <c r="D123" s="55"/>
      <c r="E123" s="57" t="s">
        <v>1425</v>
      </c>
      <c r="F123" s="53" t="s">
        <v>1423</v>
      </c>
      <c r="G123" s="53" t="s">
        <v>28</v>
      </c>
      <c r="H123" s="53" t="s">
        <v>1424</v>
      </c>
      <c r="J123" s="53" t="s">
        <v>1425</v>
      </c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</row>
    <row r="124" spans="1:35">
      <c r="A124" s="35" t="s">
        <v>1426</v>
      </c>
      <c r="B124" s="32">
        <v>-1.2390000000000001</v>
      </c>
      <c r="C124" s="35" t="s">
        <v>831</v>
      </c>
      <c r="D124" s="30"/>
      <c r="E124" s="31"/>
    </row>
    <row r="125" spans="1:35">
      <c r="A125" s="35" t="s">
        <v>1427</v>
      </c>
      <c r="B125" s="32">
        <v>-1.234</v>
      </c>
      <c r="C125" s="35" t="s">
        <v>3547</v>
      </c>
      <c r="D125" s="30"/>
      <c r="E125" s="31"/>
    </row>
    <row r="126" spans="1:35" s="53" customFormat="1">
      <c r="A126" s="53" t="s">
        <v>1428</v>
      </c>
      <c r="B126" s="54">
        <v>-1.2271786022765401</v>
      </c>
      <c r="C126" s="53" t="s">
        <v>143</v>
      </c>
      <c r="D126" s="55"/>
      <c r="E126" s="56" t="s">
        <v>1430</v>
      </c>
      <c r="F126" s="53" t="s">
        <v>1130</v>
      </c>
      <c r="G126" s="53" t="s">
        <v>143</v>
      </c>
      <c r="H126" s="53" t="s">
        <v>1429</v>
      </c>
      <c r="J126" s="53" t="s">
        <v>1430</v>
      </c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</row>
    <row r="127" spans="1:35" s="53" customFormat="1">
      <c r="A127" s="53" t="s">
        <v>1431</v>
      </c>
      <c r="B127" s="54">
        <v>-1.2205863456372501</v>
      </c>
      <c r="C127" s="53" t="s">
        <v>298</v>
      </c>
      <c r="D127" s="55"/>
      <c r="E127" s="56" t="s">
        <v>1139</v>
      </c>
      <c r="F127" s="53" t="s">
        <v>1130</v>
      </c>
      <c r="G127" s="53" t="s">
        <v>298</v>
      </c>
      <c r="H127" s="53" t="s">
        <v>1432</v>
      </c>
      <c r="J127" s="53" t="s">
        <v>1139</v>
      </c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</row>
    <row r="128" spans="1:35" s="53" customFormat="1">
      <c r="A128" s="53" t="s">
        <v>1433</v>
      </c>
      <c r="B128" s="54">
        <v>-1.19203044676478</v>
      </c>
      <c r="C128" s="53" t="s">
        <v>563</v>
      </c>
      <c r="D128" s="55"/>
      <c r="E128" s="56" t="s">
        <v>1400</v>
      </c>
      <c r="F128" s="53" t="s">
        <v>1130</v>
      </c>
      <c r="G128" s="53" t="s">
        <v>563</v>
      </c>
      <c r="H128" s="53" t="s">
        <v>1434</v>
      </c>
      <c r="J128" s="53" t="s">
        <v>1400</v>
      </c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</row>
    <row r="129" spans="1:35" s="53" customFormat="1">
      <c r="A129" s="53" t="s">
        <v>1435</v>
      </c>
      <c r="B129" s="54">
        <v>-1.18165085397799</v>
      </c>
      <c r="C129" s="53" t="s">
        <v>21</v>
      </c>
      <c r="D129" s="55"/>
      <c r="E129" s="56" t="s">
        <v>1281</v>
      </c>
      <c r="F129" s="53" t="s">
        <v>1130</v>
      </c>
      <c r="G129" s="53" t="s">
        <v>21</v>
      </c>
      <c r="H129" s="53" t="s">
        <v>1436</v>
      </c>
      <c r="J129" s="53" t="s">
        <v>1281</v>
      </c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</row>
    <row r="130" spans="1:35" s="53" customFormat="1">
      <c r="A130" s="53" t="s">
        <v>1437</v>
      </c>
      <c r="B130" s="54">
        <v>-1.17345765674622</v>
      </c>
      <c r="C130" s="53" t="s">
        <v>96</v>
      </c>
      <c r="D130" s="55"/>
      <c r="E130" s="56"/>
      <c r="F130" s="53" t="s">
        <v>1130</v>
      </c>
      <c r="G130" s="53" t="s">
        <v>96</v>
      </c>
      <c r="H130" s="53" t="s">
        <v>1438</v>
      </c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</row>
    <row r="131" spans="1:35">
      <c r="A131" s="44" t="s">
        <v>1439</v>
      </c>
      <c r="B131" s="45">
        <v>-1.1658131560321401</v>
      </c>
      <c r="C131" s="44" t="s">
        <v>27</v>
      </c>
      <c r="D131" s="30" t="s">
        <v>723</v>
      </c>
      <c r="E131" s="31"/>
      <c r="F131" s="49" t="s">
        <v>1440</v>
      </c>
      <c r="G131" s="44" t="s">
        <v>27</v>
      </c>
      <c r="H131" s="44" t="s">
        <v>1441</v>
      </c>
      <c r="I131" s="44" t="s">
        <v>723</v>
      </c>
    </row>
    <row r="132" spans="1:35">
      <c r="A132" s="44" t="s">
        <v>1442</v>
      </c>
      <c r="B132" s="45">
        <v>-1.16123403610909</v>
      </c>
      <c r="C132" s="44" t="s">
        <v>200</v>
      </c>
      <c r="D132" s="30"/>
      <c r="E132" s="31" t="s">
        <v>1200</v>
      </c>
      <c r="F132" s="49" t="s">
        <v>1130</v>
      </c>
      <c r="G132" s="44" t="s">
        <v>200</v>
      </c>
      <c r="H132" s="44" t="s">
        <v>1443</v>
      </c>
      <c r="J132" s="44" t="s">
        <v>1200</v>
      </c>
    </row>
    <row r="133" spans="1:35" ht="26.4">
      <c r="A133" s="44" t="s">
        <v>1444</v>
      </c>
      <c r="B133" s="45">
        <v>-1.1556870694340799</v>
      </c>
      <c r="C133" s="44" t="s">
        <v>26</v>
      </c>
      <c r="D133" s="30"/>
      <c r="E133" s="33" t="s">
        <v>1447</v>
      </c>
      <c r="F133" s="49" t="s">
        <v>1445</v>
      </c>
      <c r="G133" s="44" t="s">
        <v>26</v>
      </c>
      <c r="H133" s="44" t="s">
        <v>1446</v>
      </c>
      <c r="J133" s="44" t="s">
        <v>1447</v>
      </c>
    </row>
    <row r="134" spans="1:35">
      <c r="A134" s="44" t="s">
        <v>1448</v>
      </c>
      <c r="B134" s="45">
        <v>-1.1547496802866899</v>
      </c>
      <c r="C134" s="44" t="s">
        <v>70</v>
      </c>
      <c r="D134" s="30"/>
      <c r="E134" s="31" t="s">
        <v>1450</v>
      </c>
      <c r="F134" s="49" t="s">
        <v>1130</v>
      </c>
      <c r="G134" s="44" t="s">
        <v>70</v>
      </c>
      <c r="H134" s="44" t="s">
        <v>1449</v>
      </c>
      <c r="J134" s="44" t="s">
        <v>1450</v>
      </c>
    </row>
    <row r="135" spans="1:35" s="53" customFormat="1">
      <c r="A135" s="53" t="s">
        <v>1451</v>
      </c>
      <c r="B135" s="54">
        <v>-1.14971184411115</v>
      </c>
      <c r="C135" s="53" t="s">
        <v>568</v>
      </c>
      <c r="D135" s="55"/>
      <c r="E135" s="57" t="s">
        <v>1200</v>
      </c>
      <c r="F135" s="53" t="s">
        <v>1452</v>
      </c>
      <c r="G135" s="53" t="s">
        <v>568</v>
      </c>
      <c r="H135" s="53" t="s">
        <v>1453</v>
      </c>
      <c r="J135" s="53" t="s">
        <v>1200</v>
      </c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</row>
    <row r="136" spans="1:35">
      <c r="A136" s="35" t="s">
        <v>1454</v>
      </c>
      <c r="B136" s="32">
        <v>-1.145</v>
      </c>
      <c r="C136" s="35" t="s">
        <v>860</v>
      </c>
      <c r="D136" s="30"/>
      <c r="E136" s="31"/>
    </row>
    <row r="137" spans="1:35" s="53" customFormat="1">
      <c r="A137" s="53" t="s">
        <v>1455</v>
      </c>
      <c r="B137" s="54">
        <v>-1.1378056504270699</v>
      </c>
      <c r="C137" s="53" t="s">
        <v>289</v>
      </c>
      <c r="D137" s="55"/>
      <c r="E137" s="56"/>
      <c r="F137" s="53" t="s">
        <v>1456</v>
      </c>
      <c r="G137" s="53" t="s">
        <v>289</v>
      </c>
      <c r="H137" s="53" t="s">
        <v>1457</v>
      </c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</row>
    <row r="138" spans="1:35">
      <c r="A138" s="35" t="s">
        <v>1458</v>
      </c>
      <c r="B138" s="32">
        <v>-1.131</v>
      </c>
      <c r="C138" s="35" t="s">
        <v>867</v>
      </c>
      <c r="D138" s="30"/>
      <c r="E138" s="31"/>
    </row>
    <row r="139" spans="1:35" s="53" customFormat="1">
      <c r="A139" s="53" t="s">
        <v>1459</v>
      </c>
      <c r="B139" s="54">
        <v>-1.13031108620012</v>
      </c>
      <c r="C139" s="53" t="s">
        <v>55</v>
      </c>
      <c r="D139" s="55"/>
      <c r="E139" s="56" t="s">
        <v>1237</v>
      </c>
      <c r="F139" s="53" t="s">
        <v>1460</v>
      </c>
      <c r="G139" s="53" t="s">
        <v>55</v>
      </c>
      <c r="H139" s="53" t="s">
        <v>1461</v>
      </c>
      <c r="J139" s="53" t="s">
        <v>1237</v>
      </c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</row>
    <row r="140" spans="1:35" s="53" customFormat="1">
      <c r="A140" s="53" t="s">
        <v>1462</v>
      </c>
      <c r="B140" s="54">
        <v>-1.13015980788626</v>
      </c>
      <c r="C140" s="53" t="s">
        <v>97</v>
      </c>
      <c r="D140" s="55" t="s">
        <v>709</v>
      </c>
      <c r="E140" s="56"/>
      <c r="F140" s="53" t="s">
        <v>1130</v>
      </c>
      <c r="G140" s="53" t="s">
        <v>97</v>
      </c>
      <c r="H140" s="53" t="s">
        <v>1463</v>
      </c>
      <c r="I140" s="53" t="s">
        <v>709</v>
      </c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</row>
    <row r="141" spans="1:35">
      <c r="A141" s="44" t="s">
        <v>1464</v>
      </c>
      <c r="B141" s="45">
        <v>-1.12974287812983</v>
      </c>
      <c r="C141" s="44" t="s">
        <v>200</v>
      </c>
      <c r="D141" s="30"/>
      <c r="E141" s="33" t="s">
        <v>1466</v>
      </c>
      <c r="F141" s="49" t="s">
        <v>1130</v>
      </c>
      <c r="G141" s="44" t="s">
        <v>200</v>
      </c>
      <c r="H141" s="44" t="s">
        <v>1465</v>
      </c>
      <c r="J141" s="44" t="s">
        <v>1466</v>
      </c>
    </row>
    <row r="142" spans="1:35" s="53" customFormat="1">
      <c r="A142" s="53" t="s">
        <v>1467</v>
      </c>
      <c r="B142" s="54">
        <v>-1.11895325431731</v>
      </c>
      <c r="C142" s="53" t="s">
        <v>224</v>
      </c>
      <c r="D142" s="55"/>
      <c r="E142" s="56" t="s">
        <v>1470</v>
      </c>
      <c r="F142" s="53" t="s">
        <v>1468</v>
      </c>
      <c r="G142" s="53" t="s">
        <v>224</v>
      </c>
      <c r="H142" s="53" t="s">
        <v>1469</v>
      </c>
      <c r="J142" s="53" t="s">
        <v>1470</v>
      </c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</row>
    <row r="143" spans="1:35">
      <c r="A143" s="35" t="s">
        <v>1471</v>
      </c>
      <c r="B143" s="32">
        <v>-1.0980000000000001</v>
      </c>
      <c r="C143" s="35" t="s">
        <v>1060</v>
      </c>
      <c r="D143" s="30"/>
      <c r="E143" s="31"/>
    </row>
    <row r="144" spans="1:35" s="53" customFormat="1">
      <c r="A144" s="53" t="s">
        <v>1472</v>
      </c>
      <c r="B144" s="54">
        <v>-1.0967191302394801</v>
      </c>
      <c r="C144" s="53" t="s">
        <v>24</v>
      </c>
      <c r="D144" s="55"/>
      <c r="E144" s="58" t="s">
        <v>1139</v>
      </c>
      <c r="F144" s="53" t="s">
        <v>1473</v>
      </c>
      <c r="G144" s="53" t="s">
        <v>24</v>
      </c>
      <c r="H144" s="53" t="s">
        <v>1474</v>
      </c>
      <c r="J144" s="53" t="s">
        <v>1139</v>
      </c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</row>
    <row r="145" spans="1:35" s="53" customFormat="1">
      <c r="A145" s="53" t="s">
        <v>1475</v>
      </c>
      <c r="B145" s="54">
        <v>-1.0914940906242501</v>
      </c>
      <c r="C145" s="53" t="s">
        <v>141</v>
      </c>
      <c r="D145" s="55" t="s">
        <v>723</v>
      </c>
      <c r="E145" s="57"/>
      <c r="F145" s="53" t="s">
        <v>1476</v>
      </c>
      <c r="G145" s="53" t="s">
        <v>141</v>
      </c>
      <c r="H145" s="53" t="s">
        <v>1477</v>
      </c>
      <c r="I145" s="53" t="s">
        <v>723</v>
      </c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</row>
    <row r="146" spans="1:35">
      <c r="A146" s="44" t="s">
        <v>1478</v>
      </c>
      <c r="B146" s="45">
        <v>-1.08031930900208</v>
      </c>
      <c r="C146" s="44" t="s">
        <v>23</v>
      </c>
      <c r="D146" s="30"/>
      <c r="E146" s="33" t="s">
        <v>1481</v>
      </c>
      <c r="F146" s="49" t="s">
        <v>1479</v>
      </c>
      <c r="G146" s="44" t="s">
        <v>23</v>
      </c>
      <c r="H146" s="44" t="s">
        <v>1480</v>
      </c>
      <c r="J146" s="44" t="s">
        <v>1481</v>
      </c>
    </row>
    <row r="147" spans="1:35">
      <c r="A147" s="44" t="s">
        <v>1482</v>
      </c>
      <c r="B147" s="45">
        <v>-1.07833116978747</v>
      </c>
      <c r="C147" s="44" t="s">
        <v>109</v>
      </c>
      <c r="D147" s="30"/>
      <c r="E147" s="31" t="s">
        <v>1485</v>
      </c>
      <c r="F147" s="49" t="s">
        <v>1483</v>
      </c>
      <c r="G147" s="44" t="s">
        <v>109</v>
      </c>
      <c r="H147" s="44" t="s">
        <v>1484</v>
      </c>
      <c r="J147" s="44" t="s">
        <v>1485</v>
      </c>
    </row>
    <row r="148" spans="1:35">
      <c r="A148" s="44" t="s">
        <v>1486</v>
      </c>
      <c r="B148" s="45">
        <v>-1.0769406405881301</v>
      </c>
      <c r="C148" s="44" t="s">
        <v>22</v>
      </c>
      <c r="D148" s="30" t="s">
        <v>709</v>
      </c>
      <c r="E148" s="31" t="s">
        <v>1489</v>
      </c>
      <c r="F148" s="49" t="s">
        <v>1487</v>
      </c>
      <c r="G148" s="44" t="s">
        <v>22</v>
      </c>
      <c r="H148" s="44" t="s">
        <v>1488</v>
      </c>
      <c r="I148" s="44" t="s">
        <v>709</v>
      </c>
      <c r="J148" s="44" t="s">
        <v>1489</v>
      </c>
    </row>
    <row r="149" spans="1:35" s="53" customFormat="1">
      <c r="A149" s="53" t="s">
        <v>1490</v>
      </c>
      <c r="B149" s="54">
        <v>-1.07445816318795</v>
      </c>
      <c r="C149" s="53" t="s">
        <v>196</v>
      </c>
      <c r="D149" s="55"/>
      <c r="E149" s="56" t="s">
        <v>1285</v>
      </c>
      <c r="F149" s="53" t="s">
        <v>1130</v>
      </c>
      <c r="G149" s="53" t="s">
        <v>196</v>
      </c>
      <c r="H149" s="53" t="s">
        <v>1491</v>
      </c>
      <c r="J149" s="53" t="s">
        <v>1285</v>
      </c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</row>
    <row r="150" spans="1:35" ht="26.4">
      <c r="A150" s="44" t="s">
        <v>1492</v>
      </c>
      <c r="B150" s="45">
        <v>-1.07444211473643</v>
      </c>
      <c r="C150" s="44" t="s">
        <v>108</v>
      </c>
      <c r="D150" s="30"/>
      <c r="E150" s="33" t="s">
        <v>1388</v>
      </c>
      <c r="F150" s="49" t="s">
        <v>1493</v>
      </c>
      <c r="G150" s="44" t="s">
        <v>108</v>
      </c>
      <c r="H150" s="44" t="s">
        <v>1494</v>
      </c>
      <c r="J150" s="44" t="s">
        <v>1388</v>
      </c>
    </row>
    <row r="151" spans="1:35" s="53" customFormat="1">
      <c r="A151" s="53" t="s">
        <v>595</v>
      </c>
      <c r="B151" s="54">
        <v>-1.0698063763002601</v>
      </c>
      <c r="C151" s="53" t="s">
        <v>299</v>
      </c>
      <c r="D151" s="55"/>
      <c r="E151" s="56" t="s">
        <v>1496</v>
      </c>
      <c r="F151" s="53" t="s">
        <v>1130</v>
      </c>
      <c r="G151" s="53" t="s">
        <v>299</v>
      </c>
      <c r="H151" s="53" t="s">
        <v>1495</v>
      </c>
      <c r="J151" s="53" t="s">
        <v>1496</v>
      </c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</row>
    <row r="152" spans="1:35">
      <c r="A152" s="44" t="s">
        <v>1497</v>
      </c>
      <c r="B152" s="45">
        <v>-1.06609742520877</v>
      </c>
      <c r="C152" s="44" t="s">
        <v>19</v>
      </c>
      <c r="D152" s="30"/>
      <c r="E152" s="34" t="s">
        <v>1139</v>
      </c>
      <c r="F152" s="49" t="s">
        <v>1498</v>
      </c>
      <c r="G152" s="44" t="s">
        <v>19</v>
      </c>
      <c r="H152" s="44" t="s">
        <v>1499</v>
      </c>
      <c r="J152" s="44" t="s">
        <v>1139</v>
      </c>
    </row>
    <row r="153" spans="1:35">
      <c r="A153" s="35" t="s">
        <v>1500</v>
      </c>
      <c r="B153" s="32">
        <v>-1.06</v>
      </c>
      <c r="C153" s="35" t="s">
        <v>905</v>
      </c>
      <c r="D153" s="30"/>
      <c r="E153" s="31"/>
    </row>
    <row r="154" spans="1:35">
      <c r="A154" s="44" t="s">
        <v>1501</v>
      </c>
      <c r="B154" s="45">
        <v>-1.05998005083317</v>
      </c>
      <c r="C154" s="44" t="s">
        <v>200</v>
      </c>
      <c r="D154" s="30"/>
      <c r="E154" s="33" t="s">
        <v>1503</v>
      </c>
      <c r="F154" s="49" t="s">
        <v>1130</v>
      </c>
      <c r="G154" s="44" t="s">
        <v>200</v>
      </c>
      <c r="H154" s="44" t="s">
        <v>1502</v>
      </c>
      <c r="J154" s="44" t="s">
        <v>1503</v>
      </c>
    </row>
    <row r="155" spans="1:35">
      <c r="A155" s="35" t="s">
        <v>1504</v>
      </c>
      <c r="B155" s="32">
        <v>-1.054</v>
      </c>
      <c r="C155" s="35" t="s">
        <v>3370</v>
      </c>
      <c r="D155" s="30"/>
      <c r="E155" s="34"/>
    </row>
    <row r="156" spans="1:35" s="53" customFormat="1">
      <c r="A156" s="53" t="s">
        <v>1505</v>
      </c>
      <c r="B156" s="54">
        <v>-1.0528708694306199</v>
      </c>
      <c r="C156" s="53" t="s">
        <v>161</v>
      </c>
      <c r="D156" s="55"/>
      <c r="E156" s="57" t="s">
        <v>1400</v>
      </c>
      <c r="F156" s="53" t="s">
        <v>1130</v>
      </c>
      <c r="G156" s="53" t="s">
        <v>161</v>
      </c>
      <c r="H156" s="53" t="s">
        <v>1506</v>
      </c>
      <c r="J156" s="53" t="s">
        <v>1400</v>
      </c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</row>
    <row r="157" spans="1:35" ht="26.4">
      <c r="A157" s="44" t="s">
        <v>1507</v>
      </c>
      <c r="B157" s="45">
        <v>-1.0445999294580799</v>
      </c>
      <c r="C157" s="44" t="s">
        <v>18</v>
      </c>
      <c r="D157" s="30"/>
      <c r="E157" s="33" t="s">
        <v>1510</v>
      </c>
      <c r="F157" s="49" t="s">
        <v>1130</v>
      </c>
      <c r="G157" s="44" t="s">
        <v>1508</v>
      </c>
      <c r="H157" s="44" t="s">
        <v>1509</v>
      </c>
      <c r="J157" s="44" t="s">
        <v>1510</v>
      </c>
    </row>
    <row r="158" spans="1:35">
      <c r="A158" s="44" t="s">
        <v>1511</v>
      </c>
      <c r="B158" s="45">
        <v>-1.0267109647509101</v>
      </c>
      <c r="C158" s="44" t="s">
        <v>17</v>
      </c>
      <c r="D158" s="30"/>
      <c r="E158" s="33" t="s">
        <v>1514</v>
      </c>
      <c r="F158" s="49" t="s">
        <v>1130</v>
      </c>
      <c r="G158" s="44" t="s">
        <v>1512</v>
      </c>
      <c r="H158" s="44" t="s">
        <v>1513</v>
      </c>
      <c r="J158" s="44" t="s">
        <v>1514</v>
      </c>
    </row>
    <row r="159" spans="1:35">
      <c r="A159" s="44" t="s">
        <v>1515</v>
      </c>
      <c r="B159" s="45">
        <v>-1.0234080558626899</v>
      </c>
      <c r="C159" s="44" t="s">
        <v>200</v>
      </c>
      <c r="D159" s="30" t="s">
        <v>1258</v>
      </c>
      <c r="E159" s="33" t="s">
        <v>1517</v>
      </c>
      <c r="F159" s="49" t="s">
        <v>1130</v>
      </c>
      <c r="G159" s="44" t="s">
        <v>200</v>
      </c>
      <c r="H159" s="44" t="s">
        <v>1516</v>
      </c>
      <c r="I159" s="44" t="s">
        <v>1258</v>
      </c>
      <c r="J159" s="44" t="s">
        <v>1517</v>
      </c>
    </row>
    <row r="160" spans="1:35" s="53" customFormat="1">
      <c r="A160" s="53" t="s">
        <v>1518</v>
      </c>
      <c r="B160" s="54">
        <v>-1.01913296839649</v>
      </c>
      <c r="C160" s="53" t="s">
        <v>512</v>
      </c>
      <c r="D160" s="55"/>
      <c r="E160" s="57" t="s">
        <v>1135</v>
      </c>
      <c r="F160" s="53" t="s">
        <v>1130</v>
      </c>
      <c r="G160" s="53" t="s">
        <v>512</v>
      </c>
      <c r="H160" s="53" t="s">
        <v>1519</v>
      </c>
      <c r="J160" s="53" t="s">
        <v>1135</v>
      </c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</row>
    <row r="161" spans="1:35">
      <c r="A161" s="44" t="s">
        <v>1520</v>
      </c>
      <c r="B161" s="45">
        <v>-1.01242330015315</v>
      </c>
      <c r="C161" s="44" t="s">
        <v>53</v>
      </c>
      <c r="D161" s="30"/>
      <c r="E161" s="31" t="s">
        <v>1522</v>
      </c>
      <c r="F161" s="49" t="s">
        <v>1130</v>
      </c>
      <c r="G161" s="44" t="s">
        <v>53</v>
      </c>
      <c r="H161" s="44" t="s">
        <v>1521</v>
      </c>
      <c r="J161" s="44" t="s">
        <v>1522</v>
      </c>
    </row>
    <row r="162" spans="1:35">
      <c r="A162" s="44" t="s">
        <v>1523</v>
      </c>
      <c r="B162" s="45">
        <v>-1.0095317519803799</v>
      </c>
      <c r="C162" s="44" t="s">
        <v>87</v>
      </c>
      <c r="D162" s="30"/>
      <c r="E162" s="33" t="s">
        <v>1153</v>
      </c>
      <c r="F162" s="49" t="s">
        <v>1130</v>
      </c>
      <c r="G162" s="44" t="s">
        <v>87</v>
      </c>
      <c r="H162" s="44" t="s">
        <v>1524</v>
      </c>
      <c r="J162" s="44" t="s">
        <v>1153</v>
      </c>
    </row>
    <row r="163" spans="1:35">
      <c r="A163" s="44" t="s">
        <v>1525</v>
      </c>
      <c r="B163" s="45">
        <v>-1.00655372672833</v>
      </c>
      <c r="C163" s="44" t="s">
        <v>89</v>
      </c>
      <c r="D163" s="30"/>
      <c r="E163" s="33" t="s">
        <v>1528</v>
      </c>
      <c r="F163" s="49" t="s">
        <v>1526</v>
      </c>
      <c r="G163" s="44" t="s">
        <v>89</v>
      </c>
      <c r="H163" s="44" t="s">
        <v>1527</v>
      </c>
      <c r="J163" s="44" t="s">
        <v>1528</v>
      </c>
    </row>
    <row r="164" spans="1:35" s="53" customFormat="1">
      <c r="A164" s="53" t="s">
        <v>1529</v>
      </c>
      <c r="B164" s="54">
        <v>1.0001876080201599</v>
      </c>
      <c r="C164" s="53" t="s">
        <v>76</v>
      </c>
      <c r="D164" s="55"/>
      <c r="E164" s="56" t="s">
        <v>1532</v>
      </c>
      <c r="F164" s="53" t="s">
        <v>1530</v>
      </c>
      <c r="G164" s="53" t="s">
        <v>76</v>
      </c>
      <c r="H164" s="53" t="s">
        <v>1531</v>
      </c>
      <c r="J164" s="53" t="s">
        <v>1532</v>
      </c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</row>
    <row r="165" spans="1:35">
      <c r="A165" s="35" t="s">
        <v>1533</v>
      </c>
      <c r="B165" s="32">
        <v>1.006</v>
      </c>
      <c r="C165" s="35" t="s">
        <v>831</v>
      </c>
      <c r="D165" s="30"/>
      <c r="E165" s="31" t="s">
        <v>1135</v>
      </c>
      <c r="J165" s="44" t="s">
        <v>1135</v>
      </c>
    </row>
    <row r="166" spans="1:35" s="53" customFormat="1" ht="26.4">
      <c r="A166" s="53" t="s">
        <v>1534</v>
      </c>
      <c r="B166" s="54">
        <v>1.00692056313115</v>
      </c>
      <c r="C166" s="53" t="s">
        <v>13</v>
      </c>
      <c r="D166" s="55"/>
      <c r="E166" s="59" t="s">
        <v>1537</v>
      </c>
      <c r="F166" s="53" t="s">
        <v>1535</v>
      </c>
      <c r="G166" s="53" t="s">
        <v>13</v>
      </c>
      <c r="H166" s="53" t="s">
        <v>1536</v>
      </c>
      <c r="J166" s="53" t="s">
        <v>1537</v>
      </c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</row>
    <row r="167" spans="1:35">
      <c r="A167" s="35" t="s">
        <v>1538</v>
      </c>
      <c r="B167" s="32">
        <v>1.014</v>
      </c>
      <c r="C167" s="35" t="s">
        <v>3418</v>
      </c>
      <c r="D167" s="30"/>
      <c r="E167" s="31"/>
    </row>
    <row r="168" spans="1:35">
      <c r="A168" s="44" t="s">
        <v>1539</v>
      </c>
      <c r="B168" s="45">
        <v>1.0153852976531901</v>
      </c>
      <c r="C168" s="44" t="s">
        <v>84</v>
      </c>
      <c r="D168" s="30" t="s">
        <v>723</v>
      </c>
      <c r="E168" s="31" t="s">
        <v>1542</v>
      </c>
      <c r="F168" s="49" t="s">
        <v>1540</v>
      </c>
      <c r="G168" s="44" t="s">
        <v>84</v>
      </c>
      <c r="H168" s="44" t="s">
        <v>1541</v>
      </c>
      <c r="I168" s="44" t="s">
        <v>723</v>
      </c>
      <c r="J168" s="44" t="s">
        <v>1542</v>
      </c>
    </row>
    <row r="169" spans="1:35" ht="26.4">
      <c r="A169" s="44" t="s">
        <v>1543</v>
      </c>
      <c r="B169" s="45">
        <v>1.0156858838137801</v>
      </c>
      <c r="C169" s="44" t="s">
        <v>200</v>
      </c>
      <c r="D169" s="30"/>
      <c r="E169" s="40" t="s">
        <v>1537</v>
      </c>
      <c r="F169" s="49" t="s">
        <v>1130</v>
      </c>
      <c r="G169" s="44" t="s">
        <v>200</v>
      </c>
      <c r="H169" s="44" t="s">
        <v>1544</v>
      </c>
      <c r="J169" s="44" t="s">
        <v>1537</v>
      </c>
    </row>
    <row r="170" spans="1:35" s="53" customFormat="1">
      <c r="A170" s="53" t="s">
        <v>1545</v>
      </c>
      <c r="B170" s="54">
        <v>1.01820720774488</v>
      </c>
      <c r="C170" s="53" t="s">
        <v>11</v>
      </c>
      <c r="D170" s="55" t="s">
        <v>709</v>
      </c>
      <c r="E170" s="56"/>
      <c r="F170" s="53" t="s">
        <v>1546</v>
      </c>
      <c r="G170" s="53" t="s">
        <v>11</v>
      </c>
      <c r="H170" s="53" t="s">
        <v>1547</v>
      </c>
      <c r="I170" s="53" t="s">
        <v>709</v>
      </c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</row>
    <row r="171" spans="1:35">
      <c r="A171" s="44" t="s">
        <v>1548</v>
      </c>
      <c r="B171" s="45">
        <v>1.04587130338972</v>
      </c>
      <c r="C171" s="44" t="s">
        <v>557</v>
      </c>
      <c r="D171" s="30"/>
      <c r="E171" s="31" t="s">
        <v>1551</v>
      </c>
      <c r="F171" s="49" t="s">
        <v>1549</v>
      </c>
      <c r="G171" s="44" t="s">
        <v>557</v>
      </c>
      <c r="H171" s="44" t="s">
        <v>1550</v>
      </c>
      <c r="J171" s="44" t="s">
        <v>1551</v>
      </c>
    </row>
    <row r="172" spans="1:35">
      <c r="A172" s="44" t="s">
        <v>1552</v>
      </c>
      <c r="B172" s="45">
        <v>1.08805304968149</v>
      </c>
      <c r="C172" s="44" t="s">
        <v>8</v>
      </c>
      <c r="D172" s="30"/>
      <c r="E172" s="31" t="s">
        <v>1555</v>
      </c>
      <c r="F172" s="49" t="s">
        <v>1553</v>
      </c>
      <c r="G172" s="44" t="s">
        <v>8</v>
      </c>
      <c r="H172" s="44" t="s">
        <v>1554</v>
      </c>
      <c r="J172" s="44" t="s">
        <v>1555</v>
      </c>
    </row>
    <row r="173" spans="1:35">
      <c r="A173" s="44" t="s">
        <v>1556</v>
      </c>
      <c r="B173" s="45">
        <v>1.0916362179288599</v>
      </c>
      <c r="C173" s="44" t="s">
        <v>99</v>
      </c>
      <c r="D173" s="30"/>
      <c r="E173" s="31" t="s">
        <v>1558</v>
      </c>
      <c r="F173" s="49" t="s">
        <v>1130</v>
      </c>
      <c r="G173" s="44" t="s">
        <v>99</v>
      </c>
      <c r="H173" s="44" t="s">
        <v>1557</v>
      </c>
      <c r="J173" s="44" t="s">
        <v>1558</v>
      </c>
    </row>
    <row r="174" spans="1:35" s="53" customFormat="1">
      <c r="A174" s="53" t="s">
        <v>1559</v>
      </c>
      <c r="B174" s="54">
        <v>1.1053036276978001</v>
      </c>
      <c r="C174" s="53" t="s">
        <v>198</v>
      </c>
      <c r="D174" s="55"/>
      <c r="E174" s="59" t="s">
        <v>1135</v>
      </c>
      <c r="F174" s="53" t="s">
        <v>1130</v>
      </c>
      <c r="G174" s="53" t="s">
        <v>198</v>
      </c>
      <c r="H174" s="53" t="s">
        <v>1560</v>
      </c>
      <c r="J174" s="53" t="s">
        <v>1135</v>
      </c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</row>
    <row r="175" spans="1:35">
      <c r="A175" s="44" t="s">
        <v>1561</v>
      </c>
      <c r="B175" s="45">
        <v>1.1175754730810099</v>
      </c>
      <c r="C175" s="44" t="s">
        <v>6</v>
      </c>
      <c r="D175" s="30"/>
      <c r="E175" s="31" t="s">
        <v>1564</v>
      </c>
      <c r="F175" s="49" t="s">
        <v>1562</v>
      </c>
      <c r="G175" s="44" t="s">
        <v>6</v>
      </c>
      <c r="H175" s="44" t="s">
        <v>1563</v>
      </c>
      <c r="J175" s="44" t="s">
        <v>1564</v>
      </c>
    </row>
    <row r="176" spans="1:35">
      <c r="A176" s="44" t="s">
        <v>1565</v>
      </c>
      <c r="B176" s="45">
        <v>1.13005998029245</v>
      </c>
      <c r="C176" s="44" t="s">
        <v>5</v>
      </c>
      <c r="D176" s="30"/>
      <c r="E176" s="31" t="s">
        <v>1568</v>
      </c>
      <c r="F176" s="49" t="s">
        <v>1566</v>
      </c>
      <c r="G176" s="44" t="s">
        <v>5</v>
      </c>
      <c r="H176" s="44" t="s">
        <v>1567</v>
      </c>
      <c r="J176" s="44" t="s">
        <v>1568</v>
      </c>
    </row>
    <row r="177" spans="1:35">
      <c r="A177" s="44" t="s">
        <v>1569</v>
      </c>
      <c r="B177" s="45">
        <v>1.1314788878716899</v>
      </c>
      <c r="C177" s="44" t="s">
        <v>564</v>
      </c>
      <c r="D177" s="30"/>
      <c r="E177" s="31" t="s">
        <v>1572</v>
      </c>
      <c r="F177" s="49" t="s">
        <v>1570</v>
      </c>
      <c r="G177" s="44" t="s">
        <v>564</v>
      </c>
      <c r="H177" s="44" t="s">
        <v>1571</v>
      </c>
      <c r="J177" s="44" t="s">
        <v>1572</v>
      </c>
    </row>
    <row r="178" spans="1:35">
      <c r="A178" s="35" t="s">
        <v>1573</v>
      </c>
      <c r="B178" s="32">
        <v>1.1830000000000001</v>
      </c>
      <c r="C178" s="35" t="s">
        <v>1093</v>
      </c>
      <c r="D178" s="30"/>
      <c r="E178" s="36" t="s">
        <v>1574</v>
      </c>
      <c r="J178" s="44" t="s">
        <v>1574</v>
      </c>
    </row>
    <row r="179" spans="1:35" s="53" customFormat="1">
      <c r="A179" s="53" t="s">
        <v>1575</v>
      </c>
      <c r="B179" s="54">
        <v>1.1872268738491201</v>
      </c>
      <c r="C179" s="53" t="s">
        <v>4</v>
      </c>
      <c r="D179" s="55"/>
      <c r="E179" s="56" t="s">
        <v>1578</v>
      </c>
      <c r="F179" s="53" t="s">
        <v>1576</v>
      </c>
      <c r="G179" s="53" t="s">
        <v>4</v>
      </c>
      <c r="H179" s="53" t="s">
        <v>1577</v>
      </c>
      <c r="J179" s="53" t="s">
        <v>1578</v>
      </c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</row>
    <row r="180" spans="1:35">
      <c r="A180" s="35" t="s">
        <v>1579</v>
      </c>
      <c r="B180" s="32">
        <v>1.214</v>
      </c>
      <c r="C180" s="35" t="s">
        <v>1107</v>
      </c>
      <c r="D180" s="30"/>
      <c r="E180" s="31"/>
    </row>
    <row r="181" spans="1:35">
      <c r="A181" s="44" t="s">
        <v>1580</v>
      </c>
      <c r="B181" s="45">
        <v>1.24387309275457</v>
      </c>
      <c r="C181" s="44" t="s">
        <v>200</v>
      </c>
      <c r="D181" s="30"/>
      <c r="E181" s="34" t="s">
        <v>1582</v>
      </c>
      <c r="F181" s="49" t="s">
        <v>1130</v>
      </c>
      <c r="G181" s="44" t="s">
        <v>200</v>
      </c>
      <c r="H181" s="44" t="s">
        <v>1581</v>
      </c>
      <c r="J181" s="44" t="s">
        <v>1582</v>
      </c>
    </row>
    <row r="182" spans="1:35" s="53" customFormat="1">
      <c r="A182" s="53" t="s">
        <v>1583</v>
      </c>
      <c r="B182" s="54">
        <v>1.27024192978279</v>
      </c>
      <c r="C182" s="53" t="s">
        <v>1</v>
      </c>
      <c r="D182" s="55" t="s">
        <v>723</v>
      </c>
      <c r="E182" s="56"/>
      <c r="F182" s="53" t="s">
        <v>1130</v>
      </c>
      <c r="G182" s="53" t="s">
        <v>1</v>
      </c>
      <c r="H182" s="53" t="s">
        <v>1584</v>
      </c>
      <c r="I182" s="53" t="s">
        <v>723</v>
      </c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</row>
    <row r="183" spans="1:35">
      <c r="A183" s="44" t="s">
        <v>589</v>
      </c>
      <c r="B183" s="45">
        <v>1.2882325220559401</v>
      </c>
      <c r="C183" s="44" t="s">
        <v>52</v>
      </c>
      <c r="D183" s="30" t="s">
        <v>1188</v>
      </c>
      <c r="E183" s="34"/>
      <c r="F183" s="49" t="s">
        <v>1585</v>
      </c>
      <c r="G183" s="44" t="s">
        <v>52</v>
      </c>
      <c r="H183" s="44" t="s">
        <v>1586</v>
      </c>
      <c r="I183" s="44" t="s">
        <v>1188</v>
      </c>
    </row>
    <row r="184" spans="1:35">
      <c r="A184" s="35" t="s">
        <v>1587</v>
      </c>
      <c r="B184" s="32">
        <v>1.333</v>
      </c>
      <c r="C184" s="35" t="s">
        <v>1113</v>
      </c>
      <c r="D184" s="30"/>
      <c r="E184" s="31"/>
    </row>
    <row r="185" spans="1:35">
      <c r="A185" s="44" t="s">
        <v>1588</v>
      </c>
      <c r="B185" s="45">
        <v>1.3665413950946099</v>
      </c>
      <c r="C185" s="44" t="s">
        <v>91</v>
      </c>
      <c r="D185" s="30"/>
      <c r="E185" s="31" t="s">
        <v>1340</v>
      </c>
      <c r="F185" s="49" t="s">
        <v>1130</v>
      </c>
      <c r="G185" s="44" t="s">
        <v>91</v>
      </c>
      <c r="H185" s="44" t="s">
        <v>1589</v>
      </c>
      <c r="J185" s="44" t="s">
        <v>1340</v>
      </c>
    </row>
    <row r="186" spans="1:35">
      <c r="A186" s="44" t="s">
        <v>1590</v>
      </c>
      <c r="B186" s="45">
        <v>1.6851994187547701</v>
      </c>
      <c r="C186" s="44" t="s">
        <v>573</v>
      </c>
      <c r="D186" s="30"/>
      <c r="E186" s="31" t="s">
        <v>1593</v>
      </c>
      <c r="F186" s="49" t="s">
        <v>1591</v>
      </c>
      <c r="G186" s="44" t="s">
        <v>573</v>
      </c>
      <c r="H186" s="44" t="s">
        <v>1592</v>
      </c>
      <c r="J186" s="44" t="s">
        <v>1593</v>
      </c>
    </row>
    <row r="187" spans="1:35">
      <c r="A187" s="35" t="s">
        <v>1594</v>
      </c>
      <c r="B187" s="32">
        <v>1.738</v>
      </c>
      <c r="C187" s="35" t="s">
        <v>3464</v>
      </c>
      <c r="D187" s="30"/>
      <c r="E187" s="36"/>
    </row>
    <row r="188" spans="1:35">
      <c r="A188" s="44" t="s">
        <v>585</v>
      </c>
      <c r="B188" s="45">
        <v>2.61753727351251</v>
      </c>
      <c r="C188" s="44" t="s">
        <v>62</v>
      </c>
      <c r="D188" s="30"/>
      <c r="E188" s="31" t="s">
        <v>1597</v>
      </c>
      <c r="F188" s="49" t="s">
        <v>1595</v>
      </c>
      <c r="G188" s="44" t="s">
        <v>62</v>
      </c>
      <c r="H188" s="44" t="s">
        <v>1596</v>
      </c>
      <c r="J188" s="44" t="s">
        <v>1597</v>
      </c>
    </row>
    <row r="189" spans="1:35">
      <c r="B189" s="45"/>
      <c r="D189" s="30"/>
      <c r="E189" s="31"/>
    </row>
    <row r="190" spans="1:35">
      <c r="A190" s="49" t="s">
        <v>1598</v>
      </c>
      <c r="B190" s="50"/>
      <c r="C190" s="49"/>
      <c r="D190" s="51"/>
      <c r="E190" s="52"/>
    </row>
    <row r="191" spans="1:35">
      <c r="A191" s="49" t="s">
        <v>1599</v>
      </c>
      <c r="B191" s="50" t="s">
        <v>3548</v>
      </c>
      <c r="C191" s="49"/>
      <c r="D191" s="51"/>
      <c r="E191" s="52"/>
    </row>
    <row r="192" spans="1:35" ht="15.6">
      <c r="A192" s="44" t="s">
        <v>3552</v>
      </c>
      <c r="B192" s="45"/>
      <c r="D192" s="30"/>
      <c r="E192" s="31"/>
    </row>
    <row r="193" spans="1:35">
      <c r="A193" s="30" t="s">
        <v>3555</v>
      </c>
      <c r="B193" s="45"/>
      <c r="D193" s="30"/>
      <c r="E193" s="31"/>
    </row>
    <row r="194" spans="1:35">
      <c r="A194" s="31" t="s">
        <v>3554</v>
      </c>
      <c r="B194" s="45"/>
      <c r="D194" s="30"/>
      <c r="E194" s="34"/>
    </row>
    <row r="195" spans="1:35">
      <c r="A195" s="35" t="s">
        <v>3553</v>
      </c>
      <c r="B195" s="45"/>
      <c r="D195" s="30"/>
      <c r="E195" s="31"/>
    </row>
    <row r="196" spans="1:35" s="53" customFormat="1">
      <c r="A196" s="53" t="s">
        <v>3556</v>
      </c>
      <c r="B196" s="54"/>
      <c r="D196" s="55"/>
      <c r="E196" s="56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B1402"/>
  <sheetViews>
    <sheetView workbookViewId="0">
      <selection activeCell="F26" sqref="F26"/>
    </sheetView>
  </sheetViews>
  <sheetFormatPr defaultRowHeight="13.2"/>
  <cols>
    <col min="1" max="1" width="10.5546875" bestFit="1" customWidth="1"/>
    <col min="2" max="2" width="16.33203125" customWidth="1"/>
    <col min="3" max="4" width="5.33203125" bestFit="1" customWidth="1"/>
  </cols>
  <sheetData>
    <row r="1" spans="1:2" ht="15.6">
      <c r="A1" s="8" t="s">
        <v>2906</v>
      </c>
    </row>
    <row r="3" spans="1:2">
      <c r="A3" t="s">
        <v>579</v>
      </c>
      <c r="B3" t="s">
        <v>1600</v>
      </c>
    </row>
    <row r="4" spans="1:2" s="41" customFormat="1">
      <c r="A4" s="41" t="s">
        <v>1601</v>
      </c>
      <c r="B4" s="61">
        <v>1.83847983385494</v>
      </c>
    </row>
    <row r="5" spans="1:2" s="41" customFormat="1">
      <c r="A5" s="41" t="s">
        <v>1602</v>
      </c>
      <c r="B5" s="61">
        <v>-1.5860035639307299</v>
      </c>
    </row>
    <row r="6" spans="1:2">
      <c r="A6" t="s">
        <v>1417</v>
      </c>
      <c r="B6" s="15">
        <v>-1.81984431287687</v>
      </c>
    </row>
    <row r="7" spans="1:2">
      <c r="A7" t="s">
        <v>1603</v>
      </c>
      <c r="B7" s="15">
        <v>-1.8859640977623999</v>
      </c>
    </row>
    <row r="8" spans="1:2">
      <c r="A8" t="s">
        <v>1604</v>
      </c>
      <c r="B8" s="15">
        <v>-1.20745234981779</v>
      </c>
    </row>
    <row r="9" spans="1:2">
      <c r="A9" t="s">
        <v>1605</v>
      </c>
      <c r="B9" s="15">
        <v>-1.5219916378538401</v>
      </c>
    </row>
    <row r="10" spans="1:2">
      <c r="A10" t="s">
        <v>1606</v>
      </c>
      <c r="B10" s="15">
        <v>-1.13495537472644</v>
      </c>
    </row>
    <row r="11" spans="1:2">
      <c r="A11" t="s">
        <v>1431</v>
      </c>
      <c r="B11" s="15">
        <v>-2.7765366041579602</v>
      </c>
    </row>
    <row r="12" spans="1:2">
      <c r="A12" t="s">
        <v>1607</v>
      </c>
      <c r="B12" s="15">
        <v>1.2272459718244499</v>
      </c>
    </row>
    <row r="13" spans="1:2">
      <c r="A13" t="s">
        <v>1608</v>
      </c>
      <c r="B13" s="15">
        <v>-1.48296813586307</v>
      </c>
    </row>
    <row r="14" spans="1:2">
      <c r="A14" t="s">
        <v>1609</v>
      </c>
      <c r="B14" s="15">
        <v>-1.16764845360386</v>
      </c>
    </row>
    <row r="15" spans="1:2">
      <c r="A15" t="s">
        <v>1610</v>
      </c>
      <c r="B15" s="15">
        <v>-2.7117790891678899</v>
      </c>
    </row>
    <row r="16" spans="1:2">
      <c r="A16" t="s">
        <v>1611</v>
      </c>
      <c r="B16" s="15">
        <v>-1.23635861314439</v>
      </c>
    </row>
    <row r="17" spans="1:2">
      <c r="A17" t="s">
        <v>1612</v>
      </c>
      <c r="B17" s="15">
        <v>1.3519392989610099</v>
      </c>
    </row>
    <row r="18" spans="1:2">
      <c r="A18" t="s">
        <v>1613</v>
      </c>
      <c r="B18" s="15">
        <v>1.21750533165743</v>
      </c>
    </row>
    <row r="19" spans="1:2">
      <c r="A19" t="s">
        <v>1301</v>
      </c>
      <c r="B19" s="15">
        <v>-6.0597052972580796</v>
      </c>
    </row>
    <row r="20" spans="1:2">
      <c r="A20" t="s">
        <v>1614</v>
      </c>
      <c r="B20" s="15">
        <v>-2.0190371781930798</v>
      </c>
    </row>
    <row r="21" spans="1:2">
      <c r="A21" t="s">
        <v>1615</v>
      </c>
      <c r="B21" s="15">
        <v>-1.0223027092250201</v>
      </c>
    </row>
    <row r="22" spans="1:2">
      <c r="A22" t="s">
        <v>1616</v>
      </c>
      <c r="B22" s="15">
        <v>1.0894041596795201</v>
      </c>
    </row>
    <row r="23" spans="1:2">
      <c r="A23" t="s">
        <v>1617</v>
      </c>
      <c r="B23" s="15">
        <v>1.8747285108913101</v>
      </c>
    </row>
    <row r="24" spans="1:2">
      <c r="A24" t="s">
        <v>1618</v>
      </c>
      <c r="B24" s="15">
        <v>1.57378945048458</v>
      </c>
    </row>
    <row r="25" spans="1:2">
      <c r="A25" t="s">
        <v>1619</v>
      </c>
      <c r="B25" s="15">
        <v>-2.8970404428891201</v>
      </c>
    </row>
    <row r="26" spans="1:2">
      <c r="A26" t="s">
        <v>1620</v>
      </c>
      <c r="B26" s="15">
        <v>1.2738280387751399</v>
      </c>
    </row>
    <row r="27" spans="1:2">
      <c r="A27" t="s">
        <v>1621</v>
      </c>
      <c r="B27" s="15">
        <v>1.06629847690704</v>
      </c>
    </row>
    <row r="28" spans="1:2">
      <c r="A28" t="s">
        <v>1622</v>
      </c>
      <c r="B28" s="15">
        <v>-1.06016398379568</v>
      </c>
    </row>
    <row r="29" spans="1:2">
      <c r="A29" t="s">
        <v>1623</v>
      </c>
      <c r="B29" s="15">
        <v>-3.14199748576348</v>
      </c>
    </row>
    <row r="30" spans="1:2">
      <c r="A30" t="s">
        <v>1624</v>
      </c>
      <c r="B30" s="15">
        <v>-1.1181310580592301</v>
      </c>
    </row>
    <row r="31" spans="1:2">
      <c r="A31" t="s">
        <v>1625</v>
      </c>
      <c r="B31" s="15">
        <v>-1.14149307749312</v>
      </c>
    </row>
    <row r="32" spans="1:2">
      <c r="A32" t="s">
        <v>1626</v>
      </c>
      <c r="B32" s="15">
        <v>-1.6152233548916</v>
      </c>
    </row>
    <row r="33" spans="1:2">
      <c r="A33" t="s">
        <v>1627</v>
      </c>
      <c r="B33" s="15">
        <v>-2.9436440699145998</v>
      </c>
    </row>
    <row r="34" spans="1:2">
      <c r="A34" t="s">
        <v>1628</v>
      </c>
      <c r="B34" s="15">
        <v>-1.7323389763007599</v>
      </c>
    </row>
    <row r="35" spans="1:2">
      <c r="A35" t="s">
        <v>595</v>
      </c>
      <c r="B35" s="15">
        <v>2.1262404554201302</v>
      </c>
    </row>
    <row r="36" spans="1:2">
      <c r="A36" t="s">
        <v>1629</v>
      </c>
      <c r="B36" s="15">
        <v>-2.43523274457268</v>
      </c>
    </row>
    <row r="37" spans="1:2">
      <c r="A37" t="s">
        <v>1630</v>
      </c>
      <c r="B37" s="15">
        <v>1.11440030471795</v>
      </c>
    </row>
    <row r="38" spans="1:2">
      <c r="A38" t="s">
        <v>1631</v>
      </c>
      <c r="B38" s="15">
        <v>-1.3305219078405599</v>
      </c>
    </row>
    <row r="39" spans="1:2">
      <c r="A39" t="s">
        <v>1632</v>
      </c>
      <c r="B39" s="15">
        <v>-1.1495371200486599</v>
      </c>
    </row>
    <row r="40" spans="1:2">
      <c r="A40" t="s">
        <v>1633</v>
      </c>
      <c r="B40" s="15">
        <v>-1.1751495792234401</v>
      </c>
    </row>
    <row r="41" spans="1:2">
      <c r="A41" t="s">
        <v>1634</v>
      </c>
      <c r="B41" s="15">
        <v>1.1239156036260101</v>
      </c>
    </row>
    <row r="42" spans="1:2">
      <c r="A42" t="s">
        <v>1635</v>
      </c>
      <c r="B42" s="15">
        <v>1.9163862945418</v>
      </c>
    </row>
    <row r="43" spans="1:2">
      <c r="A43" t="s">
        <v>1636</v>
      </c>
      <c r="B43" s="15">
        <v>-1.76636354093172</v>
      </c>
    </row>
    <row r="44" spans="1:2">
      <c r="A44" t="s">
        <v>1637</v>
      </c>
      <c r="B44" s="15">
        <v>-1.6034682479794999</v>
      </c>
    </row>
    <row r="45" spans="1:2">
      <c r="A45" t="s">
        <v>1638</v>
      </c>
      <c r="B45" s="15">
        <v>1.4099492081017799</v>
      </c>
    </row>
    <row r="46" spans="1:2">
      <c r="A46" t="s">
        <v>1639</v>
      </c>
      <c r="B46" s="15">
        <v>-1.5930595789922399</v>
      </c>
    </row>
    <row r="47" spans="1:2">
      <c r="A47" t="s">
        <v>1640</v>
      </c>
      <c r="B47" s="15">
        <v>1.0966798480388</v>
      </c>
    </row>
    <row r="48" spans="1:2">
      <c r="A48" t="s">
        <v>1641</v>
      </c>
      <c r="B48" s="15">
        <v>-1.3564541075726599</v>
      </c>
    </row>
    <row r="49" spans="1:2">
      <c r="A49" t="s">
        <v>1642</v>
      </c>
      <c r="B49" s="15">
        <v>-2.2996396827802901</v>
      </c>
    </row>
    <row r="50" spans="1:2">
      <c r="A50" t="s">
        <v>1643</v>
      </c>
      <c r="B50" s="15">
        <v>1.59645519250071</v>
      </c>
    </row>
    <row r="51" spans="1:2">
      <c r="A51" t="s">
        <v>1644</v>
      </c>
      <c r="B51" s="15">
        <v>1.5171213915993</v>
      </c>
    </row>
    <row r="52" spans="1:2">
      <c r="A52" t="s">
        <v>1645</v>
      </c>
      <c r="B52" s="15">
        <v>-2.86829479925479</v>
      </c>
    </row>
    <row r="53" spans="1:2">
      <c r="A53" t="s">
        <v>1646</v>
      </c>
      <c r="B53" s="15">
        <v>-1.22130991530743</v>
      </c>
    </row>
    <row r="54" spans="1:2">
      <c r="A54" t="s">
        <v>1647</v>
      </c>
      <c r="B54" s="15">
        <v>1.1381872394700601</v>
      </c>
    </row>
    <row r="55" spans="1:2">
      <c r="A55" t="s">
        <v>1648</v>
      </c>
      <c r="B55" s="15">
        <v>-1.9395479519499299</v>
      </c>
    </row>
    <row r="56" spans="1:2">
      <c r="A56" t="s">
        <v>1649</v>
      </c>
      <c r="B56" s="15">
        <v>-1.6678525492381799</v>
      </c>
    </row>
    <row r="57" spans="1:2">
      <c r="A57" t="s">
        <v>1650</v>
      </c>
      <c r="B57" s="15">
        <v>1.01969041094276</v>
      </c>
    </row>
    <row r="58" spans="1:2">
      <c r="A58" t="s">
        <v>1651</v>
      </c>
      <c r="B58" s="15">
        <v>1.0751340557945199</v>
      </c>
    </row>
    <row r="59" spans="1:2">
      <c r="A59" t="s">
        <v>1652</v>
      </c>
      <c r="B59" s="15">
        <v>-1.57092536703703</v>
      </c>
    </row>
    <row r="60" spans="1:2">
      <c r="A60" t="s">
        <v>1653</v>
      </c>
      <c r="B60" s="15">
        <v>1.2546445219676301</v>
      </c>
    </row>
    <row r="61" spans="1:2">
      <c r="A61" t="s">
        <v>1654</v>
      </c>
      <c r="B61" s="15">
        <v>-1.45519699569795</v>
      </c>
    </row>
    <row r="62" spans="1:2">
      <c r="A62" t="s">
        <v>1655</v>
      </c>
      <c r="B62" s="15">
        <v>1.0388705073459401</v>
      </c>
    </row>
    <row r="63" spans="1:2">
      <c r="A63" t="s">
        <v>1656</v>
      </c>
      <c r="B63" s="15">
        <v>-2.1567734290483198</v>
      </c>
    </row>
    <row r="64" spans="1:2">
      <c r="A64" t="s">
        <v>1657</v>
      </c>
      <c r="B64" s="15">
        <v>1.17011337022302</v>
      </c>
    </row>
    <row r="65" spans="1:2">
      <c r="A65" t="s">
        <v>1658</v>
      </c>
      <c r="B65" s="15">
        <v>-1.3151640569102001</v>
      </c>
    </row>
    <row r="66" spans="1:2">
      <c r="A66" t="s">
        <v>1659</v>
      </c>
      <c r="B66" s="15">
        <v>-2.9721874797271099</v>
      </c>
    </row>
    <row r="67" spans="1:2">
      <c r="A67" t="s">
        <v>1660</v>
      </c>
      <c r="B67" s="15">
        <v>-1.09124229227282</v>
      </c>
    </row>
    <row r="68" spans="1:2">
      <c r="A68" t="s">
        <v>1661</v>
      </c>
      <c r="B68" s="15">
        <v>-3.22307255930613</v>
      </c>
    </row>
    <row r="69" spans="1:2">
      <c r="A69" t="s">
        <v>1662</v>
      </c>
      <c r="B69" s="15">
        <v>1.4024197635806801</v>
      </c>
    </row>
    <row r="70" spans="1:2">
      <c r="A70" t="s">
        <v>1663</v>
      </c>
      <c r="B70" s="15">
        <v>1.64977337469089</v>
      </c>
    </row>
    <row r="71" spans="1:2">
      <c r="A71" t="s">
        <v>1664</v>
      </c>
      <c r="B71" s="15">
        <v>1.2607467365254701</v>
      </c>
    </row>
    <row r="72" spans="1:2">
      <c r="A72" t="s">
        <v>1665</v>
      </c>
      <c r="B72" s="15">
        <v>-1.84625265307984</v>
      </c>
    </row>
    <row r="73" spans="1:2">
      <c r="A73" t="s">
        <v>1666</v>
      </c>
      <c r="B73" s="15">
        <v>1.8812228186353099</v>
      </c>
    </row>
    <row r="74" spans="1:2">
      <c r="A74" t="s">
        <v>1667</v>
      </c>
      <c r="B74" s="15">
        <v>1.8186436559805601</v>
      </c>
    </row>
    <row r="75" spans="1:2">
      <c r="A75" t="s">
        <v>1328</v>
      </c>
      <c r="B75" s="15">
        <v>-2.7932404280352698</v>
      </c>
    </row>
    <row r="76" spans="1:2">
      <c r="A76" t="s">
        <v>1668</v>
      </c>
      <c r="B76" s="15">
        <v>-1.1091314238644501</v>
      </c>
    </row>
    <row r="77" spans="1:2">
      <c r="A77" t="s">
        <v>1221</v>
      </c>
      <c r="B77" s="15">
        <v>-2.1431814657026602</v>
      </c>
    </row>
    <row r="78" spans="1:2">
      <c r="A78" t="s">
        <v>1669</v>
      </c>
      <c r="B78" s="15">
        <v>1.3779576768063799</v>
      </c>
    </row>
    <row r="79" spans="1:2">
      <c r="A79" t="s">
        <v>1670</v>
      </c>
      <c r="B79" s="15">
        <v>1.00829900318931</v>
      </c>
    </row>
    <row r="80" spans="1:2">
      <c r="A80" t="s">
        <v>1671</v>
      </c>
      <c r="B80" s="15">
        <v>-1.96642731184716</v>
      </c>
    </row>
    <row r="81" spans="1:2">
      <c r="A81" t="s">
        <v>1672</v>
      </c>
      <c r="B81" s="15">
        <v>-1.4152445656419299</v>
      </c>
    </row>
    <row r="82" spans="1:2">
      <c r="A82" t="s">
        <v>1673</v>
      </c>
      <c r="B82" s="15">
        <v>-2.60946575437712</v>
      </c>
    </row>
    <row r="83" spans="1:2">
      <c r="A83" t="s">
        <v>1674</v>
      </c>
      <c r="B83" s="15">
        <v>1.3665558837460601</v>
      </c>
    </row>
    <row r="84" spans="1:2">
      <c r="A84" t="s">
        <v>1675</v>
      </c>
      <c r="B84" s="15">
        <v>1.28847582338752</v>
      </c>
    </row>
    <row r="85" spans="1:2">
      <c r="A85" t="s">
        <v>1676</v>
      </c>
      <c r="B85" s="15">
        <v>1.0442597955736099</v>
      </c>
    </row>
    <row r="86" spans="1:2">
      <c r="A86" t="s">
        <v>1677</v>
      </c>
      <c r="B86" s="15">
        <v>1.4463211715709601</v>
      </c>
    </row>
    <row r="87" spans="1:2">
      <c r="A87" t="s">
        <v>1678</v>
      </c>
      <c r="B87" s="15">
        <v>-1.7410390974090899</v>
      </c>
    </row>
    <row r="88" spans="1:2">
      <c r="A88" t="s">
        <v>1679</v>
      </c>
      <c r="B88" s="15">
        <v>1.0283575645820899</v>
      </c>
    </row>
    <row r="89" spans="1:2">
      <c r="A89" t="s">
        <v>1680</v>
      </c>
      <c r="B89" s="15">
        <v>-1.77474804500802</v>
      </c>
    </row>
    <row r="90" spans="1:2">
      <c r="A90" t="s">
        <v>1681</v>
      </c>
      <c r="B90" s="15">
        <v>-1.2770712656341601</v>
      </c>
    </row>
    <row r="91" spans="1:2">
      <c r="A91" t="s">
        <v>1682</v>
      </c>
      <c r="B91" s="15">
        <v>1.17029182704085</v>
      </c>
    </row>
    <row r="92" spans="1:2">
      <c r="A92" t="s">
        <v>1683</v>
      </c>
      <c r="B92" s="15">
        <v>1.2189741351694201</v>
      </c>
    </row>
    <row r="93" spans="1:2">
      <c r="A93" t="s">
        <v>1684</v>
      </c>
      <c r="B93" s="15">
        <v>-1.3546826861052901</v>
      </c>
    </row>
    <row r="94" spans="1:2">
      <c r="A94" t="s">
        <v>1685</v>
      </c>
      <c r="B94" s="15">
        <v>-1.48290893008171</v>
      </c>
    </row>
    <row r="95" spans="1:2">
      <c r="A95" t="s">
        <v>1686</v>
      </c>
      <c r="B95" s="15">
        <v>-1.6337846994107701</v>
      </c>
    </row>
    <row r="96" spans="1:2">
      <c r="A96" t="s">
        <v>1687</v>
      </c>
      <c r="B96" s="15">
        <v>-1.02067414773239</v>
      </c>
    </row>
    <row r="97" spans="1:2">
      <c r="A97" t="s">
        <v>1688</v>
      </c>
      <c r="B97" s="15">
        <v>2.7143299727322199</v>
      </c>
    </row>
    <row r="98" spans="1:2">
      <c r="A98" t="s">
        <v>1689</v>
      </c>
      <c r="B98" s="15">
        <v>1.82332599058629</v>
      </c>
    </row>
    <row r="99" spans="1:2">
      <c r="A99" t="s">
        <v>1690</v>
      </c>
      <c r="B99" s="15">
        <v>1.5349047164307801</v>
      </c>
    </row>
    <row r="100" spans="1:2">
      <c r="A100" t="s">
        <v>1691</v>
      </c>
      <c r="B100" s="15">
        <v>-1.4659906688989801</v>
      </c>
    </row>
    <row r="101" spans="1:2">
      <c r="A101" t="s">
        <v>1692</v>
      </c>
      <c r="B101" s="15">
        <v>1.6979392892412299</v>
      </c>
    </row>
    <row r="102" spans="1:2">
      <c r="A102" t="s">
        <v>1693</v>
      </c>
      <c r="B102" s="15">
        <v>-1.93942104815948</v>
      </c>
    </row>
    <row r="103" spans="1:2">
      <c r="A103" t="s">
        <v>1694</v>
      </c>
      <c r="B103" s="15">
        <v>1.20554726412279</v>
      </c>
    </row>
    <row r="104" spans="1:2">
      <c r="A104" t="s">
        <v>1695</v>
      </c>
      <c r="B104" s="15">
        <v>1.0589442068922099</v>
      </c>
    </row>
    <row r="105" spans="1:2">
      <c r="A105" t="s">
        <v>1428</v>
      </c>
      <c r="B105" s="15">
        <v>-3.9519453487168099</v>
      </c>
    </row>
    <row r="106" spans="1:2">
      <c r="A106" t="s">
        <v>1696</v>
      </c>
      <c r="B106" s="15">
        <v>-1.43157595044904</v>
      </c>
    </row>
    <row r="107" spans="1:2">
      <c r="A107" t="s">
        <v>1697</v>
      </c>
      <c r="B107" s="15">
        <v>-1.1179788894513301</v>
      </c>
    </row>
    <row r="108" spans="1:2">
      <c r="A108" t="s">
        <v>1698</v>
      </c>
      <c r="B108" s="15">
        <v>1.15459183982822</v>
      </c>
    </row>
    <row r="109" spans="1:2">
      <c r="A109" t="s">
        <v>1699</v>
      </c>
      <c r="B109" s="15">
        <v>1.0372865084390099</v>
      </c>
    </row>
    <row r="110" spans="1:2">
      <c r="A110" t="s">
        <v>1700</v>
      </c>
      <c r="B110" s="15">
        <v>-1.09350822173754</v>
      </c>
    </row>
    <row r="111" spans="1:2">
      <c r="A111" t="s">
        <v>1701</v>
      </c>
      <c r="B111" s="15">
        <v>-4.2220778923333198</v>
      </c>
    </row>
    <row r="112" spans="1:2">
      <c r="A112" t="s">
        <v>1702</v>
      </c>
      <c r="B112" s="15">
        <v>-1.1224135230508701</v>
      </c>
    </row>
    <row r="113" spans="1:2">
      <c r="A113" t="s">
        <v>1703</v>
      </c>
      <c r="B113" s="15">
        <v>1.03029188301755</v>
      </c>
    </row>
    <row r="114" spans="1:2">
      <c r="A114" t="s">
        <v>1704</v>
      </c>
      <c r="B114" s="15">
        <v>-1.3702786335217201</v>
      </c>
    </row>
    <row r="115" spans="1:2">
      <c r="A115" t="s">
        <v>1705</v>
      </c>
      <c r="B115" s="15">
        <v>-1.0174197589976499</v>
      </c>
    </row>
    <row r="116" spans="1:2">
      <c r="A116" t="s">
        <v>1706</v>
      </c>
      <c r="B116" s="15">
        <v>1.14726627214996</v>
      </c>
    </row>
    <row r="117" spans="1:2">
      <c r="A117" t="s">
        <v>1707</v>
      </c>
      <c r="B117" s="15">
        <v>-1.45737278131042</v>
      </c>
    </row>
    <row r="118" spans="1:2">
      <c r="A118" t="s">
        <v>1708</v>
      </c>
      <c r="B118" s="15">
        <v>-1.0252091493719</v>
      </c>
    </row>
    <row r="119" spans="1:2">
      <c r="A119" t="s">
        <v>1709</v>
      </c>
      <c r="B119" s="15">
        <v>-1.6368264300670601</v>
      </c>
    </row>
    <row r="120" spans="1:2">
      <c r="A120" t="s">
        <v>1710</v>
      </c>
      <c r="B120" s="15">
        <v>-1.2284706371485199</v>
      </c>
    </row>
    <row r="121" spans="1:2">
      <c r="A121" t="s">
        <v>1711</v>
      </c>
      <c r="B121" s="15">
        <v>-1.7957222406851401</v>
      </c>
    </row>
    <row r="122" spans="1:2">
      <c r="A122" t="s">
        <v>1712</v>
      </c>
      <c r="B122" s="15">
        <v>1.07986288322325</v>
      </c>
    </row>
    <row r="123" spans="1:2">
      <c r="A123" t="s">
        <v>1713</v>
      </c>
      <c r="B123" s="15">
        <v>-1.6776664381375701</v>
      </c>
    </row>
    <row r="124" spans="1:2">
      <c r="A124" t="s">
        <v>1714</v>
      </c>
      <c r="B124" s="15">
        <v>1.1991420663152901</v>
      </c>
    </row>
    <row r="125" spans="1:2">
      <c r="A125" t="s">
        <v>1715</v>
      </c>
      <c r="B125" s="15">
        <v>1.2833464286851299</v>
      </c>
    </row>
    <row r="126" spans="1:2">
      <c r="A126" t="s">
        <v>1241</v>
      </c>
      <c r="B126" s="15">
        <v>-2.5587055397731602</v>
      </c>
    </row>
    <row r="127" spans="1:2">
      <c r="A127" t="s">
        <v>1716</v>
      </c>
      <c r="B127" s="15">
        <v>1.1955526500970499</v>
      </c>
    </row>
    <row r="128" spans="1:2">
      <c r="A128" t="s">
        <v>1717</v>
      </c>
      <c r="B128" s="15">
        <v>1.0438279573907301</v>
      </c>
    </row>
    <row r="129" spans="1:2">
      <c r="A129" t="s">
        <v>1718</v>
      </c>
      <c r="B129" s="15">
        <v>1.05441009880139</v>
      </c>
    </row>
    <row r="130" spans="1:2">
      <c r="A130" t="s">
        <v>1719</v>
      </c>
      <c r="B130" s="15">
        <v>-1.2700039388776401</v>
      </c>
    </row>
    <row r="131" spans="1:2">
      <c r="A131" t="s">
        <v>1720</v>
      </c>
      <c r="B131" s="15">
        <v>-1.6336760374066599</v>
      </c>
    </row>
    <row r="132" spans="1:2">
      <c r="A132" t="s">
        <v>1721</v>
      </c>
      <c r="B132" s="15">
        <v>-1.49181369286506</v>
      </c>
    </row>
    <row r="133" spans="1:2">
      <c r="A133" t="s">
        <v>1722</v>
      </c>
      <c r="B133" s="15">
        <v>-1.31216955242125</v>
      </c>
    </row>
    <row r="134" spans="1:2">
      <c r="A134" t="s">
        <v>1723</v>
      </c>
      <c r="B134" s="15">
        <v>1.2536650679528101</v>
      </c>
    </row>
    <row r="135" spans="1:2">
      <c r="A135" t="s">
        <v>1724</v>
      </c>
      <c r="B135" s="15">
        <v>1.54007755144619</v>
      </c>
    </row>
    <row r="136" spans="1:2">
      <c r="A136" t="s">
        <v>1725</v>
      </c>
      <c r="B136" s="15">
        <v>-1.12411693769643</v>
      </c>
    </row>
    <row r="137" spans="1:2">
      <c r="A137" t="s">
        <v>1726</v>
      </c>
      <c r="B137" s="15">
        <v>-1.4200343739873</v>
      </c>
    </row>
    <row r="138" spans="1:2">
      <c r="A138" t="s">
        <v>1727</v>
      </c>
      <c r="B138" s="15">
        <v>-2.26574503639339</v>
      </c>
    </row>
    <row r="139" spans="1:2">
      <c r="A139" t="s">
        <v>1728</v>
      </c>
      <c r="B139" s="15">
        <v>-2.7947027410777401</v>
      </c>
    </row>
    <row r="140" spans="1:2">
      <c r="A140" t="s">
        <v>1729</v>
      </c>
      <c r="B140" s="15">
        <v>-2.2961398047358998</v>
      </c>
    </row>
    <row r="141" spans="1:2">
      <c r="A141" t="s">
        <v>1730</v>
      </c>
      <c r="B141" s="15">
        <v>-2.7677823772107399</v>
      </c>
    </row>
    <row r="142" spans="1:2">
      <c r="A142" t="s">
        <v>1731</v>
      </c>
      <c r="B142" s="15">
        <v>-1.5945585385699701</v>
      </c>
    </row>
    <row r="143" spans="1:2">
      <c r="A143" t="s">
        <v>1732</v>
      </c>
      <c r="B143" s="15">
        <v>3.2070294640418902</v>
      </c>
    </row>
    <row r="144" spans="1:2">
      <c r="A144" t="s">
        <v>1733</v>
      </c>
      <c r="B144" s="15">
        <v>1.5047299009749999</v>
      </c>
    </row>
    <row r="145" spans="1:2">
      <c r="A145" t="s">
        <v>1734</v>
      </c>
      <c r="B145" s="15">
        <v>-1.2819257808240401</v>
      </c>
    </row>
    <row r="146" spans="1:2">
      <c r="A146" t="s">
        <v>1735</v>
      </c>
      <c r="B146" s="15">
        <v>-1.03485386902444</v>
      </c>
    </row>
    <row r="147" spans="1:2">
      <c r="A147" t="s">
        <v>1736</v>
      </c>
      <c r="B147" s="15">
        <v>-2.1661449066942899</v>
      </c>
    </row>
    <row r="148" spans="1:2">
      <c r="A148" t="s">
        <v>1426</v>
      </c>
      <c r="B148" s="15">
        <v>1.01932070890587</v>
      </c>
    </row>
    <row r="149" spans="1:2">
      <c r="A149" t="s">
        <v>1737</v>
      </c>
      <c r="B149" s="15">
        <v>-1.1331072923975001</v>
      </c>
    </row>
    <row r="150" spans="1:2">
      <c r="A150" t="s">
        <v>1738</v>
      </c>
      <c r="B150" s="15">
        <v>1.18547412159639</v>
      </c>
    </row>
    <row r="151" spans="1:2">
      <c r="A151" t="s">
        <v>1739</v>
      </c>
      <c r="B151" s="15">
        <v>-2.53249635418819</v>
      </c>
    </row>
    <row r="152" spans="1:2">
      <c r="A152" t="s">
        <v>1740</v>
      </c>
      <c r="B152" s="15">
        <v>-1.6652596266602699</v>
      </c>
    </row>
    <row r="153" spans="1:2">
      <c r="A153" t="s">
        <v>1741</v>
      </c>
      <c r="B153" s="15">
        <v>-3.0363864457535401</v>
      </c>
    </row>
    <row r="154" spans="1:2">
      <c r="A154" t="s">
        <v>1742</v>
      </c>
      <c r="B154" s="15">
        <v>1.26152150573192</v>
      </c>
    </row>
    <row r="155" spans="1:2">
      <c r="A155" t="s">
        <v>1743</v>
      </c>
      <c r="B155" s="15">
        <v>-2.17551143585121</v>
      </c>
    </row>
    <row r="156" spans="1:2">
      <c r="A156" t="s">
        <v>1744</v>
      </c>
      <c r="B156" s="15">
        <v>-1.25177100581725</v>
      </c>
    </row>
    <row r="157" spans="1:2">
      <c r="A157" t="s">
        <v>1745</v>
      </c>
      <c r="B157" s="15">
        <v>-1.61888330808841</v>
      </c>
    </row>
    <row r="158" spans="1:2">
      <c r="A158" t="s">
        <v>1746</v>
      </c>
      <c r="B158" s="15">
        <v>-3.2729692095898102</v>
      </c>
    </row>
    <row r="159" spans="1:2">
      <c r="A159" t="s">
        <v>1747</v>
      </c>
      <c r="B159" s="15">
        <v>1.1558805142117501</v>
      </c>
    </row>
    <row r="160" spans="1:2">
      <c r="A160" t="s">
        <v>1748</v>
      </c>
      <c r="B160" s="15">
        <v>2.0869427826525402</v>
      </c>
    </row>
    <row r="161" spans="1:2">
      <c r="A161" t="s">
        <v>1749</v>
      </c>
      <c r="B161" s="15">
        <v>-2.8836911396483602</v>
      </c>
    </row>
    <row r="162" spans="1:2">
      <c r="A162" t="s">
        <v>1750</v>
      </c>
      <c r="B162" s="15">
        <v>1.1388697241114001</v>
      </c>
    </row>
    <row r="163" spans="1:2">
      <c r="A163" t="s">
        <v>1751</v>
      </c>
      <c r="B163" s="15">
        <v>-1.02253231566965</v>
      </c>
    </row>
    <row r="164" spans="1:2">
      <c r="A164" t="s">
        <v>1752</v>
      </c>
      <c r="B164" s="15">
        <v>-5.3601567866720004</v>
      </c>
    </row>
    <row r="165" spans="1:2">
      <c r="A165" t="s">
        <v>1753</v>
      </c>
      <c r="B165" s="15">
        <v>1.5087149262892701</v>
      </c>
    </row>
    <row r="166" spans="1:2">
      <c r="A166" t="s">
        <v>1754</v>
      </c>
      <c r="B166" s="15">
        <v>-1.5108529334696701</v>
      </c>
    </row>
    <row r="167" spans="1:2">
      <c r="A167" t="s">
        <v>1755</v>
      </c>
      <c r="B167" s="15">
        <v>-1.40750372466466</v>
      </c>
    </row>
    <row r="168" spans="1:2">
      <c r="A168" t="s">
        <v>1756</v>
      </c>
      <c r="B168" s="15">
        <v>-1.12769531990904</v>
      </c>
    </row>
    <row r="169" spans="1:2">
      <c r="A169" t="s">
        <v>1757</v>
      </c>
      <c r="B169" s="15">
        <v>1.08477844644871</v>
      </c>
    </row>
    <row r="170" spans="1:2">
      <c r="A170" t="s">
        <v>1758</v>
      </c>
      <c r="B170" s="15">
        <v>-1.1796419324146099</v>
      </c>
    </row>
    <row r="171" spans="1:2">
      <c r="A171" t="s">
        <v>1312</v>
      </c>
      <c r="B171" s="15">
        <v>-2.3181940756367898</v>
      </c>
    </row>
    <row r="172" spans="1:2">
      <c r="A172" t="s">
        <v>1759</v>
      </c>
      <c r="B172" s="15">
        <v>1.09345523808745</v>
      </c>
    </row>
    <row r="173" spans="1:2">
      <c r="A173" t="s">
        <v>1760</v>
      </c>
      <c r="B173" s="15">
        <v>-1.0346597871868799</v>
      </c>
    </row>
    <row r="174" spans="1:2">
      <c r="A174" t="s">
        <v>1761</v>
      </c>
      <c r="B174" s="15">
        <v>1.09938392882564</v>
      </c>
    </row>
    <row r="175" spans="1:2">
      <c r="A175" t="s">
        <v>1762</v>
      </c>
      <c r="B175" s="15">
        <v>4.35729394007876</v>
      </c>
    </row>
    <row r="176" spans="1:2">
      <c r="A176" t="s">
        <v>1763</v>
      </c>
      <c r="B176" s="15">
        <v>2.42317399331509</v>
      </c>
    </row>
    <row r="177" spans="1:2">
      <c r="A177" t="s">
        <v>1764</v>
      </c>
      <c r="B177" s="15">
        <v>-1.2182181936054499</v>
      </c>
    </row>
    <row r="178" spans="1:2">
      <c r="A178" t="s">
        <v>1765</v>
      </c>
      <c r="B178" s="15">
        <v>1.1781096444749199</v>
      </c>
    </row>
    <row r="179" spans="1:2">
      <c r="A179" t="s">
        <v>1766</v>
      </c>
      <c r="B179" s="15">
        <v>-1.3019848107849099</v>
      </c>
    </row>
    <row r="180" spans="1:2">
      <c r="A180" t="s">
        <v>1767</v>
      </c>
      <c r="B180" s="15">
        <v>1.2358635669273099</v>
      </c>
    </row>
    <row r="181" spans="1:2">
      <c r="A181" t="s">
        <v>1768</v>
      </c>
      <c r="B181" s="15">
        <v>-2.7847670811074399</v>
      </c>
    </row>
    <row r="182" spans="1:2">
      <c r="A182" t="s">
        <v>1389</v>
      </c>
      <c r="B182" s="15">
        <v>-1.63919060740997</v>
      </c>
    </row>
    <row r="183" spans="1:2">
      <c r="A183" t="s">
        <v>1769</v>
      </c>
      <c r="B183" s="15">
        <v>-1.50528787090829</v>
      </c>
    </row>
    <row r="184" spans="1:2">
      <c r="A184" t="s">
        <v>1255</v>
      </c>
      <c r="B184" s="15">
        <v>-2.3877817583640799</v>
      </c>
    </row>
    <row r="185" spans="1:2">
      <c r="A185" t="s">
        <v>1770</v>
      </c>
      <c r="B185" s="15">
        <v>3.4304058223843801</v>
      </c>
    </row>
    <row r="186" spans="1:2">
      <c r="A186" t="s">
        <v>1771</v>
      </c>
      <c r="B186" s="15">
        <v>1.8705332857516299</v>
      </c>
    </row>
    <row r="187" spans="1:2">
      <c r="A187" t="s">
        <v>1772</v>
      </c>
      <c r="B187" s="15">
        <v>1.22889309424919</v>
      </c>
    </row>
    <row r="188" spans="1:2">
      <c r="A188" t="s">
        <v>1773</v>
      </c>
      <c r="B188" s="15">
        <v>2.5443212696019399</v>
      </c>
    </row>
    <row r="189" spans="1:2">
      <c r="A189" t="s">
        <v>1774</v>
      </c>
      <c r="B189" s="15">
        <v>4.9285463093776896</v>
      </c>
    </row>
    <row r="190" spans="1:2">
      <c r="A190" t="s">
        <v>1775</v>
      </c>
      <c r="B190" s="15">
        <v>2.6974746552240099</v>
      </c>
    </row>
    <row r="191" spans="1:2">
      <c r="A191" t="s">
        <v>1776</v>
      </c>
      <c r="B191" s="15">
        <v>1.59100302342824</v>
      </c>
    </row>
    <row r="192" spans="1:2">
      <c r="A192" t="s">
        <v>1777</v>
      </c>
      <c r="B192" s="15">
        <v>2.8048375414506301</v>
      </c>
    </row>
    <row r="193" spans="1:2">
      <c r="A193" t="s">
        <v>1778</v>
      </c>
      <c r="B193" s="15">
        <v>1.81628162926158</v>
      </c>
    </row>
    <row r="194" spans="1:2">
      <c r="A194" t="s">
        <v>1779</v>
      </c>
      <c r="B194" s="15">
        <v>1.5898967082250099</v>
      </c>
    </row>
    <row r="195" spans="1:2">
      <c r="A195" t="s">
        <v>1780</v>
      </c>
      <c r="B195" s="15">
        <v>1.4866046626250899</v>
      </c>
    </row>
    <row r="196" spans="1:2">
      <c r="A196" t="s">
        <v>1781</v>
      </c>
      <c r="B196" s="15">
        <v>-2.1328303368908301</v>
      </c>
    </row>
    <row r="197" spans="1:2">
      <c r="A197" t="s">
        <v>1782</v>
      </c>
      <c r="B197" s="15">
        <v>-1.1569232948368899</v>
      </c>
    </row>
    <row r="198" spans="1:2">
      <c r="A198" t="s">
        <v>1783</v>
      </c>
      <c r="B198" s="15">
        <v>-1.12382091460611</v>
      </c>
    </row>
    <row r="199" spans="1:2">
      <c r="A199" t="s">
        <v>1784</v>
      </c>
      <c r="B199" s="15">
        <v>1.0395247242707699</v>
      </c>
    </row>
    <row r="200" spans="1:2">
      <c r="A200" t="s">
        <v>1785</v>
      </c>
      <c r="B200" s="15">
        <v>-2.9976756176317898</v>
      </c>
    </row>
    <row r="201" spans="1:2">
      <c r="A201" t="s">
        <v>1786</v>
      </c>
      <c r="B201" s="15">
        <v>-1.0195501333855099</v>
      </c>
    </row>
    <row r="202" spans="1:2">
      <c r="A202" t="s">
        <v>1787</v>
      </c>
      <c r="B202" s="15">
        <v>-1.2977587977056</v>
      </c>
    </row>
    <row r="203" spans="1:2">
      <c r="A203" t="s">
        <v>1788</v>
      </c>
      <c r="B203" s="15">
        <v>-1.1518341027025401</v>
      </c>
    </row>
    <row r="204" spans="1:2">
      <c r="A204" t="s">
        <v>1789</v>
      </c>
      <c r="B204" s="15">
        <v>1.0189644805431699</v>
      </c>
    </row>
    <row r="205" spans="1:2">
      <c r="A205" t="s">
        <v>1790</v>
      </c>
      <c r="B205" s="15">
        <v>-1.1432458853554399</v>
      </c>
    </row>
    <row r="206" spans="1:2">
      <c r="A206" t="s">
        <v>1791</v>
      </c>
      <c r="B206" s="15">
        <v>1.8278322039285599</v>
      </c>
    </row>
    <row r="207" spans="1:2">
      <c r="A207" t="s">
        <v>1792</v>
      </c>
      <c r="B207" s="15">
        <v>-1.3480858257436501</v>
      </c>
    </row>
    <row r="208" spans="1:2">
      <c r="A208" t="s">
        <v>1793</v>
      </c>
      <c r="B208" s="15">
        <v>-1.65178107310386</v>
      </c>
    </row>
    <row r="209" spans="1:2">
      <c r="A209" t="s">
        <v>1794</v>
      </c>
      <c r="B209" s="15">
        <v>-2.5754257778016401</v>
      </c>
    </row>
    <row r="210" spans="1:2">
      <c r="A210" t="s">
        <v>1795</v>
      </c>
      <c r="B210" s="15">
        <v>1.5099920787333201</v>
      </c>
    </row>
    <row r="211" spans="1:2">
      <c r="A211" t="s">
        <v>1796</v>
      </c>
      <c r="B211" s="15">
        <v>1.57725249594473</v>
      </c>
    </row>
    <row r="212" spans="1:2">
      <c r="A212" t="s">
        <v>1797</v>
      </c>
      <c r="B212" s="15">
        <v>1.17139917192879</v>
      </c>
    </row>
    <row r="213" spans="1:2">
      <c r="A213" t="s">
        <v>1798</v>
      </c>
      <c r="B213" s="15">
        <v>1.2005788874351999</v>
      </c>
    </row>
    <row r="214" spans="1:2">
      <c r="A214" t="s">
        <v>1799</v>
      </c>
      <c r="B214" s="15">
        <v>-1.0786499910798799</v>
      </c>
    </row>
    <row r="215" spans="1:2">
      <c r="A215" t="s">
        <v>1800</v>
      </c>
      <c r="B215" s="15">
        <v>1.20327189027163</v>
      </c>
    </row>
    <row r="216" spans="1:2">
      <c r="A216" t="s">
        <v>1801</v>
      </c>
      <c r="B216" s="15">
        <v>1.0268544169676099</v>
      </c>
    </row>
    <row r="217" spans="1:2">
      <c r="A217" t="s">
        <v>1802</v>
      </c>
      <c r="B217" s="15">
        <v>1.2226176415149601</v>
      </c>
    </row>
    <row r="218" spans="1:2">
      <c r="A218" t="s">
        <v>1803</v>
      </c>
      <c r="B218" s="15">
        <v>-1.33301377398507</v>
      </c>
    </row>
    <row r="219" spans="1:2">
      <c r="A219" t="s">
        <v>1804</v>
      </c>
      <c r="B219" s="15">
        <v>-1.0478976317438</v>
      </c>
    </row>
    <row r="220" spans="1:2">
      <c r="A220" t="s">
        <v>1805</v>
      </c>
      <c r="B220" s="15">
        <v>-1.2056423560482601</v>
      </c>
    </row>
    <row r="221" spans="1:2">
      <c r="A221" t="s">
        <v>1806</v>
      </c>
      <c r="B221" s="15">
        <v>-1.06349050774481</v>
      </c>
    </row>
    <row r="222" spans="1:2">
      <c r="A222" t="s">
        <v>1807</v>
      </c>
      <c r="B222" s="15">
        <v>-3.1996510197021202</v>
      </c>
    </row>
    <row r="223" spans="1:2">
      <c r="A223" t="s">
        <v>1808</v>
      </c>
      <c r="B223" s="15">
        <v>1.0563780082757701</v>
      </c>
    </row>
    <row r="224" spans="1:2">
      <c r="A224" t="s">
        <v>1809</v>
      </c>
      <c r="B224" s="15">
        <v>-1.0934072335015601</v>
      </c>
    </row>
    <row r="225" spans="1:2">
      <c r="A225" t="s">
        <v>1810</v>
      </c>
      <c r="B225" s="15">
        <v>2.10745412457895</v>
      </c>
    </row>
    <row r="226" spans="1:2">
      <c r="A226" t="s">
        <v>1811</v>
      </c>
      <c r="B226" s="15">
        <v>-1.43742049500895</v>
      </c>
    </row>
    <row r="227" spans="1:2">
      <c r="A227" t="s">
        <v>1812</v>
      </c>
      <c r="B227" s="15">
        <v>-2.23307500784819</v>
      </c>
    </row>
    <row r="228" spans="1:2">
      <c r="A228" t="s">
        <v>1813</v>
      </c>
      <c r="B228" s="15">
        <v>-1.0514221376347199</v>
      </c>
    </row>
    <row r="229" spans="1:2">
      <c r="A229" t="s">
        <v>1814</v>
      </c>
      <c r="B229" s="15">
        <v>-1.4143261229891899</v>
      </c>
    </row>
    <row r="230" spans="1:2">
      <c r="A230" t="s">
        <v>1815</v>
      </c>
      <c r="B230" s="15">
        <v>-1.79025298601507</v>
      </c>
    </row>
    <row r="231" spans="1:2">
      <c r="A231" t="s">
        <v>1816</v>
      </c>
      <c r="B231" s="15">
        <v>-1.14300669053694</v>
      </c>
    </row>
    <row r="232" spans="1:2">
      <c r="A232" t="s">
        <v>1817</v>
      </c>
      <c r="B232" s="15">
        <v>-2.31301105993585</v>
      </c>
    </row>
    <row r="233" spans="1:2">
      <c r="A233" t="s">
        <v>1818</v>
      </c>
      <c r="B233" s="15">
        <v>-1.9716035077601799</v>
      </c>
    </row>
    <row r="234" spans="1:2">
      <c r="A234" t="s">
        <v>1819</v>
      </c>
      <c r="B234" s="15">
        <v>1.1125582608368401</v>
      </c>
    </row>
    <row r="235" spans="1:2">
      <c r="A235" t="s">
        <v>1222</v>
      </c>
      <c r="B235" s="15">
        <v>-4.6574557238136602</v>
      </c>
    </row>
    <row r="236" spans="1:2">
      <c r="A236" t="s">
        <v>1820</v>
      </c>
      <c r="B236" s="15">
        <v>-2.8193926571025001</v>
      </c>
    </row>
    <row r="237" spans="1:2">
      <c r="A237" t="s">
        <v>1821</v>
      </c>
      <c r="B237" s="15">
        <v>2.3294519234586</v>
      </c>
    </row>
    <row r="238" spans="1:2">
      <c r="A238" t="s">
        <v>1822</v>
      </c>
      <c r="B238" s="15">
        <v>-1.08410213806391</v>
      </c>
    </row>
    <row r="239" spans="1:2">
      <c r="A239" t="s">
        <v>1823</v>
      </c>
      <c r="B239" s="15">
        <v>-1.3596574433750701</v>
      </c>
    </row>
    <row r="240" spans="1:2">
      <c r="A240" t="s">
        <v>1824</v>
      </c>
      <c r="B240" s="15">
        <v>-7.0400266375016098</v>
      </c>
    </row>
    <row r="241" spans="1:2">
      <c r="A241" t="s">
        <v>1525</v>
      </c>
      <c r="B241" s="15">
        <v>-1.0082699418449199</v>
      </c>
    </row>
    <row r="242" spans="1:2">
      <c r="A242" t="s">
        <v>1825</v>
      </c>
      <c r="B242" s="15">
        <v>-2.9115323994499098</v>
      </c>
    </row>
    <row r="243" spans="1:2">
      <c r="A243" t="s">
        <v>1826</v>
      </c>
      <c r="B243" s="15">
        <v>-1.4833717062196901</v>
      </c>
    </row>
    <row r="244" spans="1:2">
      <c r="A244" t="s">
        <v>1827</v>
      </c>
      <c r="B244" s="15">
        <v>1.0115817072356801</v>
      </c>
    </row>
    <row r="245" spans="1:2">
      <c r="A245" t="s">
        <v>1427</v>
      </c>
      <c r="B245" s="15">
        <v>-2.7725457929275201</v>
      </c>
    </row>
    <row r="246" spans="1:2">
      <c r="A246" t="s">
        <v>1828</v>
      </c>
      <c r="B246" s="15">
        <v>1.6355209471505601</v>
      </c>
    </row>
    <row r="247" spans="1:2">
      <c r="A247" t="s">
        <v>1829</v>
      </c>
      <c r="B247" s="15">
        <v>-1.4778021235422201</v>
      </c>
    </row>
    <row r="248" spans="1:2">
      <c r="A248" t="s">
        <v>1830</v>
      </c>
      <c r="B248" s="15">
        <v>2.6526565191516198</v>
      </c>
    </row>
    <row r="249" spans="1:2">
      <c r="A249" t="s">
        <v>1831</v>
      </c>
      <c r="B249" s="15">
        <v>3.4391107474008602</v>
      </c>
    </row>
    <row r="250" spans="1:2">
      <c r="A250" t="s">
        <v>1832</v>
      </c>
      <c r="B250" s="15">
        <v>5.4564812395005102</v>
      </c>
    </row>
    <row r="251" spans="1:2">
      <c r="A251" t="s">
        <v>1409</v>
      </c>
      <c r="B251" s="15">
        <v>3.0777036772479698</v>
      </c>
    </row>
    <row r="252" spans="1:2">
      <c r="A252" t="s">
        <v>1833</v>
      </c>
      <c r="B252" s="15">
        <v>-1.99008434166749</v>
      </c>
    </row>
    <row r="253" spans="1:2">
      <c r="A253" t="s">
        <v>1834</v>
      </c>
      <c r="B253" s="15">
        <v>1.2558073132291501</v>
      </c>
    </row>
    <row r="254" spans="1:2">
      <c r="A254" t="s">
        <v>1835</v>
      </c>
      <c r="B254" s="15">
        <v>1.8240807181198</v>
      </c>
    </row>
    <row r="255" spans="1:2">
      <c r="A255" t="s">
        <v>1836</v>
      </c>
      <c r="B255" s="15">
        <v>-1.57738849743679</v>
      </c>
    </row>
    <row r="256" spans="1:2">
      <c r="A256" t="s">
        <v>1837</v>
      </c>
      <c r="B256" s="15">
        <v>-2.5618620344769698</v>
      </c>
    </row>
    <row r="257" spans="1:2">
      <c r="A257" t="s">
        <v>1838</v>
      </c>
      <c r="B257" s="15">
        <v>-2.1722516634636602</v>
      </c>
    </row>
    <row r="258" spans="1:2">
      <c r="A258" t="s">
        <v>1839</v>
      </c>
      <c r="B258" s="15">
        <v>-1.2675915985807999</v>
      </c>
    </row>
    <row r="259" spans="1:2">
      <c r="A259" t="s">
        <v>1290</v>
      </c>
      <c r="B259" s="15">
        <v>-3.36462114719362</v>
      </c>
    </row>
    <row r="260" spans="1:2">
      <c r="A260" t="s">
        <v>1840</v>
      </c>
      <c r="B260" s="15">
        <v>-1.55454829829455</v>
      </c>
    </row>
    <row r="261" spans="1:2">
      <c r="A261" t="s">
        <v>1165</v>
      </c>
      <c r="B261" s="15">
        <v>-4.15093143481048</v>
      </c>
    </row>
    <row r="262" spans="1:2">
      <c r="A262" t="s">
        <v>1374</v>
      </c>
      <c r="B262" s="15">
        <v>-1.33050365321959</v>
      </c>
    </row>
    <row r="263" spans="1:2">
      <c r="A263" t="s">
        <v>1841</v>
      </c>
      <c r="B263" s="15">
        <v>-2.5547992741963901</v>
      </c>
    </row>
    <row r="264" spans="1:2">
      <c r="A264" t="s">
        <v>1842</v>
      </c>
      <c r="B264" s="15">
        <v>-1.3406011305122001</v>
      </c>
    </row>
    <row r="265" spans="1:2">
      <c r="A265" t="s">
        <v>1843</v>
      </c>
      <c r="B265" s="15">
        <v>3.0090185906489002</v>
      </c>
    </row>
    <row r="266" spans="1:2">
      <c r="A266" t="s">
        <v>1844</v>
      </c>
      <c r="B266" s="15">
        <v>-1.58461912207317</v>
      </c>
    </row>
    <row r="267" spans="1:2">
      <c r="A267" t="s">
        <v>1845</v>
      </c>
      <c r="B267" s="15">
        <v>3.1590367117367202</v>
      </c>
    </row>
    <row r="268" spans="1:2">
      <c r="A268" t="s">
        <v>1846</v>
      </c>
      <c r="B268" s="15">
        <v>-1.6450546947361</v>
      </c>
    </row>
    <row r="269" spans="1:2">
      <c r="A269" t="s">
        <v>1847</v>
      </c>
      <c r="B269" s="15">
        <v>-1.2775856351792501</v>
      </c>
    </row>
    <row r="270" spans="1:2">
      <c r="A270" t="s">
        <v>1848</v>
      </c>
      <c r="B270" s="15">
        <v>1.48486449505977</v>
      </c>
    </row>
    <row r="271" spans="1:2">
      <c r="A271" t="s">
        <v>1314</v>
      </c>
      <c r="B271" s="15">
        <v>-2.3594068593511399</v>
      </c>
    </row>
    <row r="272" spans="1:2">
      <c r="A272" t="s">
        <v>1849</v>
      </c>
      <c r="B272" s="15">
        <v>-3.2623583580880098</v>
      </c>
    </row>
    <row r="273" spans="1:2">
      <c r="A273" t="s">
        <v>1850</v>
      </c>
      <c r="B273" s="15">
        <v>-1.3610143798736301</v>
      </c>
    </row>
    <row r="274" spans="1:2">
      <c r="A274" t="s">
        <v>1851</v>
      </c>
      <c r="B274" s="15">
        <v>1.1167160706725201</v>
      </c>
    </row>
    <row r="275" spans="1:2">
      <c r="A275" t="s">
        <v>1852</v>
      </c>
      <c r="B275" s="15">
        <v>-2.2916569669354101</v>
      </c>
    </row>
    <row r="276" spans="1:2">
      <c r="A276" t="s">
        <v>1853</v>
      </c>
      <c r="B276" s="15">
        <v>-2.0337403188729</v>
      </c>
    </row>
    <row r="277" spans="1:2">
      <c r="A277" t="s">
        <v>1854</v>
      </c>
      <c r="B277" s="15">
        <v>-3.1735783499969998</v>
      </c>
    </row>
    <row r="278" spans="1:2">
      <c r="A278" t="s">
        <v>1855</v>
      </c>
      <c r="B278" s="15">
        <v>-1.8208197202131799</v>
      </c>
    </row>
    <row r="279" spans="1:2">
      <c r="A279" t="s">
        <v>1856</v>
      </c>
      <c r="B279" s="15">
        <v>1.34879808091437</v>
      </c>
    </row>
    <row r="280" spans="1:2">
      <c r="A280" t="s">
        <v>1857</v>
      </c>
      <c r="B280" s="15">
        <v>-3.1941077244906202</v>
      </c>
    </row>
    <row r="281" spans="1:2">
      <c r="A281" t="s">
        <v>1858</v>
      </c>
      <c r="B281" s="15">
        <v>-1.09642411685751</v>
      </c>
    </row>
    <row r="282" spans="1:2">
      <c r="A282" t="s">
        <v>1859</v>
      </c>
      <c r="B282" s="15">
        <v>-1.01218866795403</v>
      </c>
    </row>
    <row r="283" spans="1:2">
      <c r="A283" t="s">
        <v>1860</v>
      </c>
      <c r="B283" s="15">
        <v>1.0020562673581599</v>
      </c>
    </row>
    <row r="284" spans="1:2">
      <c r="A284" t="s">
        <v>1861</v>
      </c>
      <c r="B284" s="15">
        <v>-3.6787806314965099</v>
      </c>
    </row>
    <row r="285" spans="1:2">
      <c r="A285" t="s">
        <v>1862</v>
      </c>
      <c r="B285" s="15">
        <v>-1.55158359803851</v>
      </c>
    </row>
    <row r="286" spans="1:2">
      <c r="A286" t="s">
        <v>1863</v>
      </c>
      <c r="B286" s="15">
        <v>-1.49276126491519</v>
      </c>
    </row>
    <row r="287" spans="1:2">
      <c r="A287" t="s">
        <v>1864</v>
      </c>
      <c r="B287" s="15">
        <v>-1.4788739797297099</v>
      </c>
    </row>
    <row r="288" spans="1:2">
      <c r="A288" t="s">
        <v>1865</v>
      </c>
      <c r="B288" s="15">
        <v>-3.4894208719164301</v>
      </c>
    </row>
    <row r="289" spans="1:2">
      <c r="A289" t="s">
        <v>1866</v>
      </c>
      <c r="B289" s="15">
        <v>1.2686517653876701</v>
      </c>
    </row>
    <row r="290" spans="1:2">
      <c r="A290" t="s">
        <v>1867</v>
      </c>
      <c r="B290" s="15">
        <v>-1.0676111208024099</v>
      </c>
    </row>
    <row r="291" spans="1:2">
      <c r="A291" t="s">
        <v>1868</v>
      </c>
      <c r="B291" s="15">
        <v>-2.2976058504414598</v>
      </c>
    </row>
    <row r="292" spans="1:2">
      <c r="A292" t="s">
        <v>1869</v>
      </c>
      <c r="B292" s="15">
        <v>-1.1676568743189899</v>
      </c>
    </row>
    <row r="293" spans="1:2">
      <c r="A293" t="s">
        <v>1870</v>
      </c>
      <c r="B293" s="15">
        <v>-1.82866178318004</v>
      </c>
    </row>
    <row r="294" spans="1:2">
      <c r="A294" t="s">
        <v>1871</v>
      </c>
      <c r="B294" s="15">
        <v>-1.1539400874197301</v>
      </c>
    </row>
    <row r="295" spans="1:2">
      <c r="A295" t="s">
        <v>1872</v>
      </c>
      <c r="B295" s="15">
        <v>-2.1523724221863101</v>
      </c>
    </row>
    <row r="296" spans="1:2">
      <c r="A296" t="s">
        <v>1873</v>
      </c>
      <c r="B296" s="15">
        <v>-2.9137680557757699</v>
      </c>
    </row>
    <row r="297" spans="1:2">
      <c r="A297" t="s">
        <v>1418</v>
      </c>
      <c r="B297" s="15">
        <v>-1.9305913953514</v>
      </c>
    </row>
    <row r="298" spans="1:2">
      <c r="A298" t="s">
        <v>1874</v>
      </c>
      <c r="B298" s="15">
        <v>1.1284231012389401</v>
      </c>
    </row>
    <row r="299" spans="1:2">
      <c r="A299" t="s">
        <v>1875</v>
      </c>
      <c r="B299" s="15">
        <v>-1.3180096685029801</v>
      </c>
    </row>
    <row r="300" spans="1:2">
      <c r="A300" t="s">
        <v>1876</v>
      </c>
      <c r="B300" s="15">
        <v>-4.6723958503818004</v>
      </c>
    </row>
    <row r="301" spans="1:2">
      <c r="A301" t="s">
        <v>1877</v>
      </c>
      <c r="B301" s="15">
        <v>-2.6886443677731098</v>
      </c>
    </row>
    <row r="302" spans="1:2">
      <c r="A302" t="s">
        <v>1878</v>
      </c>
      <c r="B302" s="15">
        <v>-1.9906298643247999</v>
      </c>
    </row>
    <row r="303" spans="1:2">
      <c r="A303" t="s">
        <v>1879</v>
      </c>
      <c r="B303" s="15">
        <v>-2.18969776746586</v>
      </c>
    </row>
    <row r="304" spans="1:2">
      <c r="A304" t="s">
        <v>1880</v>
      </c>
      <c r="B304" s="15">
        <v>1.0813301485533899</v>
      </c>
    </row>
    <row r="305" spans="1:2">
      <c r="A305" t="s">
        <v>1881</v>
      </c>
      <c r="B305" s="15">
        <v>-1.1231693592007601</v>
      </c>
    </row>
    <row r="306" spans="1:2">
      <c r="A306" t="s">
        <v>1882</v>
      </c>
      <c r="B306" s="15">
        <v>-1.5598977615265499</v>
      </c>
    </row>
    <row r="307" spans="1:2">
      <c r="A307" t="s">
        <v>1883</v>
      </c>
      <c r="B307" s="15">
        <v>-1.2897184516641</v>
      </c>
    </row>
    <row r="308" spans="1:2">
      <c r="A308" t="s">
        <v>1884</v>
      </c>
      <c r="B308" s="15">
        <v>-1.2143321639671101</v>
      </c>
    </row>
    <row r="309" spans="1:2">
      <c r="A309" t="s">
        <v>1885</v>
      </c>
      <c r="B309" s="15">
        <v>-1.0624367887375401</v>
      </c>
    </row>
    <row r="310" spans="1:2">
      <c r="A310" t="s">
        <v>1886</v>
      </c>
      <c r="B310" s="15">
        <v>-1.13616137234798</v>
      </c>
    </row>
    <row r="311" spans="1:2">
      <c r="A311" t="s">
        <v>1887</v>
      </c>
      <c r="B311" s="15">
        <v>-2.7234291344025401</v>
      </c>
    </row>
    <row r="312" spans="1:2">
      <c r="A312" t="s">
        <v>1888</v>
      </c>
      <c r="B312" s="15">
        <v>-2.4273944888521601</v>
      </c>
    </row>
    <row r="313" spans="1:2">
      <c r="A313" t="s">
        <v>1889</v>
      </c>
      <c r="B313" s="15">
        <v>-1.13481002081305</v>
      </c>
    </row>
    <row r="314" spans="1:2">
      <c r="A314" t="s">
        <v>1890</v>
      </c>
      <c r="B314" s="15">
        <v>-2.4775925235561802</v>
      </c>
    </row>
    <row r="315" spans="1:2">
      <c r="A315" t="s">
        <v>1504</v>
      </c>
      <c r="B315" s="15">
        <v>-2.0439241864244599</v>
      </c>
    </row>
    <row r="316" spans="1:2">
      <c r="A316" t="s">
        <v>1891</v>
      </c>
      <c r="B316" s="15">
        <v>-1.0859933018822401</v>
      </c>
    </row>
    <row r="317" spans="1:2">
      <c r="A317" t="s">
        <v>1892</v>
      </c>
      <c r="B317" s="15">
        <v>1.8237616326750199</v>
      </c>
    </row>
    <row r="318" spans="1:2">
      <c r="A318" t="s">
        <v>1893</v>
      </c>
      <c r="B318" s="15">
        <v>-1.8121710463594101</v>
      </c>
    </row>
    <row r="319" spans="1:2">
      <c r="A319" t="s">
        <v>1894</v>
      </c>
      <c r="B319" s="15">
        <v>1.41328619827945</v>
      </c>
    </row>
    <row r="320" spans="1:2">
      <c r="A320" t="s">
        <v>1895</v>
      </c>
      <c r="B320" s="15">
        <v>1.6258699917485</v>
      </c>
    </row>
    <row r="321" spans="1:2">
      <c r="A321" t="s">
        <v>1896</v>
      </c>
      <c r="B321" s="15">
        <v>-1.19486751972612</v>
      </c>
    </row>
    <row r="322" spans="1:2">
      <c r="A322" t="s">
        <v>1897</v>
      </c>
      <c r="B322" s="15">
        <v>-2.71559585879714</v>
      </c>
    </row>
    <row r="323" spans="1:2">
      <c r="A323" t="s">
        <v>1898</v>
      </c>
      <c r="B323" s="15">
        <v>-1.2977419056058599</v>
      </c>
    </row>
    <row r="324" spans="1:2">
      <c r="A324" t="s">
        <v>1899</v>
      </c>
      <c r="B324" s="15">
        <v>-3.1856252602804398</v>
      </c>
    </row>
    <row r="325" spans="1:2">
      <c r="A325" t="s">
        <v>1900</v>
      </c>
      <c r="B325" s="15">
        <v>1.12758136838497</v>
      </c>
    </row>
    <row r="326" spans="1:2">
      <c r="A326" t="s">
        <v>1175</v>
      </c>
      <c r="B326" s="15">
        <v>-2.7177337515245301</v>
      </c>
    </row>
    <row r="327" spans="1:2">
      <c r="A327" t="s">
        <v>1901</v>
      </c>
      <c r="B327" s="15">
        <v>-1.34524361366823</v>
      </c>
    </row>
    <row r="328" spans="1:2">
      <c r="A328" t="s">
        <v>1902</v>
      </c>
      <c r="B328" s="15">
        <v>-1.8288483111123</v>
      </c>
    </row>
    <row r="329" spans="1:2">
      <c r="A329" t="s">
        <v>1903</v>
      </c>
      <c r="B329" s="15">
        <v>-1.2080405628473601</v>
      </c>
    </row>
    <row r="330" spans="1:2">
      <c r="A330" t="s">
        <v>1904</v>
      </c>
      <c r="B330" s="15">
        <v>-2.4785641239565801</v>
      </c>
    </row>
    <row r="331" spans="1:2">
      <c r="A331" t="s">
        <v>1905</v>
      </c>
      <c r="B331" s="15">
        <v>-1.72861835394522</v>
      </c>
    </row>
    <row r="332" spans="1:2">
      <c r="A332" t="s">
        <v>1906</v>
      </c>
      <c r="B332" s="15">
        <v>-1.1134321789342401</v>
      </c>
    </row>
    <row r="333" spans="1:2">
      <c r="A333" t="s">
        <v>1907</v>
      </c>
      <c r="B333" s="15">
        <v>-1.7620559221032399</v>
      </c>
    </row>
    <row r="334" spans="1:2">
      <c r="A334" t="s">
        <v>1908</v>
      </c>
      <c r="B334" s="15">
        <v>-1.59683565694775</v>
      </c>
    </row>
    <row r="335" spans="1:2">
      <c r="A335" t="s">
        <v>1909</v>
      </c>
      <c r="B335" s="15">
        <v>-2.0125580109905399</v>
      </c>
    </row>
    <row r="336" spans="1:2">
      <c r="A336" t="s">
        <v>1910</v>
      </c>
      <c r="B336" s="15">
        <v>-1.61747259215386</v>
      </c>
    </row>
    <row r="337" spans="1:2">
      <c r="A337" t="s">
        <v>1911</v>
      </c>
      <c r="B337" s="15">
        <v>-1.50059917676391</v>
      </c>
    </row>
    <row r="338" spans="1:2">
      <c r="A338" t="s">
        <v>1912</v>
      </c>
      <c r="B338" s="15">
        <v>-2.0305776938047799</v>
      </c>
    </row>
    <row r="339" spans="1:2">
      <c r="A339" t="s">
        <v>1913</v>
      </c>
      <c r="B339" s="15">
        <v>-1.7421515022521401</v>
      </c>
    </row>
    <row r="340" spans="1:2">
      <c r="A340" t="s">
        <v>1914</v>
      </c>
      <c r="B340" s="15">
        <v>-1.0905452259219599</v>
      </c>
    </row>
    <row r="341" spans="1:2">
      <c r="A341" t="s">
        <v>1915</v>
      </c>
      <c r="B341" s="15">
        <v>-3.42977068221589</v>
      </c>
    </row>
    <row r="342" spans="1:2">
      <c r="A342" t="s">
        <v>1916</v>
      </c>
      <c r="B342" s="15">
        <v>-1.9574950488737199</v>
      </c>
    </row>
    <row r="343" spans="1:2">
      <c r="A343" t="s">
        <v>1917</v>
      </c>
      <c r="B343" s="15">
        <v>-3.8203877045098098</v>
      </c>
    </row>
    <row r="344" spans="1:2">
      <c r="A344" t="s">
        <v>1918</v>
      </c>
      <c r="B344" s="15">
        <v>-2.0881670495059699</v>
      </c>
    </row>
    <row r="345" spans="1:2">
      <c r="A345" t="s">
        <v>1919</v>
      </c>
      <c r="B345" s="15">
        <v>-1.2216041529233901</v>
      </c>
    </row>
    <row r="346" spans="1:2">
      <c r="A346" t="s">
        <v>1920</v>
      </c>
      <c r="B346" s="15">
        <v>-2.9975708674558001</v>
      </c>
    </row>
    <row r="347" spans="1:2">
      <c r="A347" t="s">
        <v>1921</v>
      </c>
      <c r="B347" s="15">
        <v>-1.45711440283836</v>
      </c>
    </row>
    <row r="348" spans="1:2">
      <c r="A348" t="s">
        <v>1922</v>
      </c>
      <c r="B348" s="15">
        <v>-1.81509635482979</v>
      </c>
    </row>
    <row r="349" spans="1:2">
      <c r="A349" t="s">
        <v>1467</v>
      </c>
      <c r="B349" s="15">
        <v>-2.6522930883474398</v>
      </c>
    </row>
    <row r="350" spans="1:2">
      <c r="A350" t="s">
        <v>1923</v>
      </c>
      <c r="B350" s="15">
        <v>-1.44600287377456</v>
      </c>
    </row>
    <row r="351" spans="1:2">
      <c r="A351" t="s">
        <v>1924</v>
      </c>
      <c r="B351" s="15">
        <v>1.1588677930076301</v>
      </c>
    </row>
    <row r="352" spans="1:2">
      <c r="A352" t="s">
        <v>1925</v>
      </c>
      <c r="B352" s="15">
        <v>1.1760573815586799</v>
      </c>
    </row>
    <row r="353" spans="1:2">
      <c r="A353" t="s">
        <v>1926</v>
      </c>
      <c r="B353" s="15">
        <v>1.3830889078106501</v>
      </c>
    </row>
    <row r="354" spans="1:2">
      <c r="A354" t="s">
        <v>1927</v>
      </c>
      <c r="B354" s="15">
        <v>-1.50539543643438</v>
      </c>
    </row>
    <row r="355" spans="1:2">
      <c r="A355" t="s">
        <v>1928</v>
      </c>
      <c r="B355" s="15">
        <v>-1.5966761874421</v>
      </c>
    </row>
    <row r="356" spans="1:2">
      <c r="A356" t="s">
        <v>1929</v>
      </c>
      <c r="B356" s="15">
        <v>1.3828663801633501</v>
      </c>
    </row>
    <row r="357" spans="1:2">
      <c r="A357" t="s">
        <v>1930</v>
      </c>
      <c r="B357" s="15">
        <v>1.00705320079353</v>
      </c>
    </row>
    <row r="358" spans="1:2">
      <c r="A358" t="s">
        <v>1931</v>
      </c>
      <c r="B358" s="15">
        <v>-1.2875383858392699</v>
      </c>
    </row>
    <row r="359" spans="1:2">
      <c r="A359" t="s">
        <v>1932</v>
      </c>
      <c r="B359" s="15">
        <v>-1.03732003121692</v>
      </c>
    </row>
    <row r="360" spans="1:2">
      <c r="A360" t="s">
        <v>1569</v>
      </c>
      <c r="B360" s="15">
        <v>1.2084531207632501</v>
      </c>
    </row>
    <row r="361" spans="1:2">
      <c r="A361" t="s">
        <v>1933</v>
      </c>
      <c r="B361" s="15">
        <v>-1.1270363910672401</v>
      </c>
    </row>
    <row r="362" spans="1:2">
      <c r="A362" t="s">
        <v>1520</v>
      </c>
      <c r="B362" s="15">
        <v>-1.7013992297573399</v>
      </c>
    </row>
    <row r="363" spans="1:2">
      <c r="A363" t="s">
        <v>1934</v>
      </c>
      <c r="B363" s="15">
        <v>-1.8743323008708499</v>
      </c>
    </row>
    <row r="364" spans="1:2">
      <c r="A364" t="s">
        <v>1935</v>
      </c>
      <c r="B364" s="15">
        <v>-1.27129774614716</v>
      </c>
    </row>
    <row r="365" spans="1:2">
      <c r="A365" t="s">
        <v>1936</v>
      </c>
      <c r="B365" s="15">
        <v>-2.4719335813579901</v>
      </c>
    </row>
    <row r="366" spans="1:2">
      <c r="A366" t="s">
        <v>1937</v>
      </c>
      <c r="B366" s="15">
        <v>2.28789117053054</v>
      </c>
    </row>
    <row r="367" spans="1:2">
      <c r="A367" t="s">
        <v>1938</v>
      </c>
      <c r="B367" s="15">
        <v>-1.13420775243225</v>
      </c>
    </row>
    <row r="368" spans="1:2">
      <c r="A368" t="s">
        <v>1939</v>
      </c>
      <c r="B368" s="15">
        <v>-1.6970151000935301</v>
      </c>
    </row>
    <row r="369" spans="1:2">
      <c r="A369" t="s">
        <v>1940</v>
      </c>
      <c r="B369" s="15">
        <v>1.99227605259586</v>
      </c>
    </row>
    <row r="370" spans="1:2">
      <c r="A370" t="s">
        <v>1941</v>
      </c>
      <c r="B370" s="15">
        <v>-2.22584331850276</v>
      </c>
    </row>
    <row r="371" spans="1:2">
      <c r="A371" t="s">
        <v>1344</v>
      </c>
      <c r="B371" s="15">
        <v>-2.1085987804856301</v>
      </c>
    </row>
    <row r="372" spans="1:2">
      <c r="A372" t="s">
        <v>1942</v>
      </c>
      <c r="B372" s="15">
        <v>1.38783000701089</v>
      </c>
    </row>
    <row r="373" spans="1:2">
      <c r="A373" t="s">
        <v>1943</v>
      </c>
      <c r="B373" s="15">
        <v>-1.1651620185603799</v>
      </c>
    </row>
    <row r="374" spans="1:2">
      <c r="A374" t="s">
        <v>1944</v>
      </c>
      <c r="B374" s="15">
        <v>1.58460160154973</v>
      </c>
    </row>
    <row r="375" spans="1:2">
      <c r="A375" t="s">
        <v>1945</v>
      </c>
      <c r="B375" s="15">
        <v>-2.7316801659505301</v>
      </c>
    </row>
    <row r="376" spans="1:2">
      <c r="A376" t="s">
        <v>1946</v>
      </c>
      <c r="B376" s="15">
        <v>-1.43601137474372</v>
      </c>
    </row>
    <row r="377" spans="1:2">
      <c r="A377" t="s">
        <v>1947</v>
      </c>
      <c r="B377" s="15">
        <v>1.2593589472762099</v>
      </c>
    </row>
    <row r="378" spans="1:2">
      <c r="A378" t="s">
        <v>1948</v>
      </c>
      <c r="B378" s="15">
        <v>-1.34643201364425</v>
      </c>
    </row>
    <row r="379" spans="1:2">
      <c r="A379" t="s">
        <v>1949</v>
      </c>
      <c r="B379" s="15">
        <v>-1.31797542082589</v>
      </c>
    </row>
    <row r="380" spans="1:2">
      <c r="A380" t="s">
        <v>1950</v>
      </c>
      <c r="B380" s="15">
        <v>-1.4895899716004399</v>
      </c>
    </row>
    <row r="381" spans="1:2">
      <c r="A381" t="s">
        <v>1951</v>
      </c>
      <c r="B381" s="15">
        <v>2.66546835803527</v>
      </c>
    </row>
    <row r="382" spans="1:2">
      <c r="A382" t="s">
        <v>1952</v>
      </c>
      <c r="B382" s="15">
        <v>1.9494124314457499</v>
      </c>
    </row>
    <row r="383" spans="1:2">
      <c r="A383" t="s">
        <v>1953</v>
      </c>
      <c r="B383" s="15">
        <v>-1.1152076266952899</v>
      </c>
    </row>
    <row r="384" spans="1:2">
      <c r="A384" t="s">
        <v>1954</v>
      </c>
      <c r="B384" s="15">
        <v>1.0410764539888699</v>
      </c>
    </row>
    <row r="385" spans="1:2">
      <c r="A385" t="s">
        <v>1955</v>
      </c>
      <c r="B385" s="15">
        <v>3.4956508584154502</v>
      </c>
    </row>
    <row r="386" spans="1:2">
      <c r="A386" t="s">
        <v>1956</v>
      </c>
      <c r="B386" s="15">
        <v>2.8624601981787001</v>
      </c>
    </row>
    <row r="387" spans="1:2">
      <c r="A387" t="s">
        <v>1957</v>
      </c>
      <c r="B387" s="15">
        <v>1.86751985260202</v>
      </c>
    </row>
    <row r="388" spans="1:2">
      <c r="A388" t="s">
        <v>1958</v>
      </c>
      <c r="B388" s="15">
        <v>-1.1260024864298299</v>
      </c>
    </row>
    <row r="389" spans="1:2">
      <c r="A389" t="s">
        <v>1959</v>
      </c>
      <c r="B389" s="15">
        <v>-2.6500071730514301</v>
      </c>
    </row>
    <row r="390" spans="1:2">
      <c r="A390" t="s">
        <v>606</v>
      </c>
      <c r="B390" s="15">
        <v>-2.8098507306961702</v>
      </c>
    </row>
    <row r="391" spans="1:2">
      <c r="A391" t="s">
        <v>1960</v>
      </c>
      <c r="B391" s="15">
        <v>-1.5877026138561201</v>
      </c>
    </row>
    <row r="392" spans="1:2">
      <c r="A392" t="s">
        <v>1961</v>
      </c>
      <c r="B392" s="15">
        <v>-1.75127571300733</v>
      </c>
    </row>
    <row r="393" spans="1:2">
      <c r="A393" t="s">
        <v>1962</v>
      </c>
      <c r="B393" s="15">
        <v>-1.68538060389457</v>
      </c>
    </row>
    <row r="394" spans="1:2">
      <c r="A394" t="s">
        <v>1963</v>
      </c>
      <c r="B394" s="15">
        <v>1.3494190821846099</v>
      </c>
    </row>
    <row r="395" spans="1:2">
      <c r="A395" t="s">
        <v>1964</v>
      </c>
      <c r="B395" s="15">
        <v>3.34544247113414</v>
      </c>
    </row>
    <row r="396" spans="1:2">
      <c r="A396" t="s">
        <v>1965</v>
      </c>
      <c r="B396" s="15">
        <v>1.6859038478963599</v>
      </c>
    </row>
    <row r="397" spans="1:2">
      <c r="A397" t="s">
        <v>1966</v>
      </c>
      <c r="B397" s="15">
        <v>-2.1744680424346998</v>
      </c>
    </row>
    <row r="398" spans="1:2">
      <c r="A398" t="s">
        <v>1967</v>
      </c>
      <c r="B398" s="15">
        <v>1.1139976145139401</v>
      </c>
    </row>
    <row r="399" spans="1:2">
      <c r="A399" t="s">
        <v>1968</v>
      </c>
      <c r="B399" s="15">
        <v>-2.4626848881258399</v>
      </c>
    </row>
    <row r="400" spans="1:2">
      <c r="A400" t="s">
        <v>1969</v>
      </c>
      <c r="B400" s="15">
        <v>-1.0768171759776599</v>
      </c>
    </row>
    <row r="401" spans="1:2">
      <c r="A401" t="s">
        <v>1970</v>
      </c>
      <c r="B401" s="15">
        <v>1.37416535414254</v>
      </c>
    </row>
    <row r="402" spans="1:2">
      <c r="A402" t="s">
        <v>1971</v>
      </c>
      <c r="B402" s="15">
        <v>3.3411711926593601</v>
      </c>
    </row>
    <row r="403" spans="1:2">
      <c r="A403" t="s">
        <v>1972</v>
      </c>
      <c r="B403" s="15">
        <v>3.8085736066240798</v>
      </c>
    </row>
    <row r="404" spans="1:2">
      <c r="A404" t="s">
        <v>1973</v>
      </c>
      <c r="B404" s="15">
        <v>1.62171465640867</v>
      </c>
    </row>
    <row r="405" spans="1:2">
      <c r="A405" t="s">
        <v>1974</v>
      </c>
      <c r="B405" s="15">
        <v>1.2130521591974199</v>
      </c>
    </row>
    <row r="406" spans="1:2">
      <c r="A406" t="s">
        <v>1975</v>
      </c>
      <c r="B406" s="15">
        <v>-1.2204018791479201</v>
      </c>
    </row>
    <row r="407" spans="1:2">
      <c r="A407" t="s">
        <v>1976</v>
      </c>
      <c r="B407" s="15">
        <v>2.5795460562704702</v>
      </c>
    </row>
    <row r="408" spans="1:2">
      <c r="A408" t="s">
        <v>1977</v>
      </c>
      <c r="B408" s="15">
        <v>1.2626774498722699</v>
      </c>
    </row>
    <row r="409" spans="1:2">
      <c r="A409" t="s">
        <v>1978</v>
      </c>
      <c r="B409" s="15">
        <v>1.80292079338971</v>
      </c>
    </row>
    <row r="410" spans="1:2">
      <c r="A410" t="s">
        <v>1979</v>
      </c>
      <c r="B410" s="15">
        <v>1.2465077557347</v>
      </c>
    </row>
    <row r="411" spans="1:2">
      <c r="A411" t="s">
        <v>1980</v>
      </c>
      <c r="B411" s="15">
        <v>2.10192183407286</v>
      </c>
    </row>
    <row r="412" spans="1:2">
      <c r="A412" t="s">
        <v>1981</v>
      </c>
      <c r="B412" s="15">
        <v>1.80267507097346</v>
      </c>
    </row>
    <row r="413" spans="1:2">
      <c r="A413" t="s">
        <v>1982</v>
      </c>
      <c r="B413" s="15">
        <v>3.1282930289543902</v>
      </c>
    </row>
    <row r="414" spans="1:2">
      <c r="A414" t="s">
        <v>1983</v>
      </c>
      <c r="B414" s="15">
        <v>1.6786411160371799</v>
      </c>
    </row>
    <row r="415" spans="1:2">
      <c r="A415" t="s">
        <v>1984</v>
      </c>
      <c r="B415" s="15">
        <v>-1.0530819908226401</v>
      </c>
    </row>
    <row r="416" spans="1:2">
      <c r="A416" t="s">
        <v>1985</v>
      </c>
      <c r="B416" s="15">
        <v>2.5885420667600898</v>
      </c>
    </row>
    <row r="417" spans="1:2">
      <c r="A417" t="s">
        <v>1986</v>
      </c>
      <c r="B417" s="15">
        <v>2.7232558352669201</v>
      </c>
    </row>
    <row r="418" spans="1:2">
      <c r="A418" t="s">
        <v>1987</v>
      </c>
      <c r="B418" s="15">
        <v>2.6805167900181002</v>
      </c>
    </row>
    <row r="419" spans="1:2">
      <c r="A419" t="s">
        <v>1988</v>
      </c>
      <c r="B419" s="15">
        <v>1.00205628664857</v>
      </c>
    </row>
    <row r="420" spans="1:2">
      <c r="A420" t="s">
        <v>1989</v>
      </c>
      <c r="B420" s="15">
        <v>1.5961254180154301</v>
      </c>
    </row>
    <row r="421" spans="1:2">
      <c r="A421" t="s">
        <v>1990</v>
      </c>
      <c r="B421" s="15">
        <v>1.89411399427115</v>
      </c>
    </row>
    <row r="422" spans="1:2">
      <c r="A422" t="s">
        <v>1991</v>
      </c>
      <c r="B422" s="15">
        <v>1.5853659788140999</v>
      </c>
    </row>
    <row r="423" spans="1:2">
      <c r="A423" t="s">
        <v>1177</v>
      </c>
      <c r="B423" s="15">
        <v>-2.7873372313155098</v>
      </c>
    </row>
    <row r="424" spans="1:2">
      <c r="A424" t="s">
        <v>1992</v>
      </c>
      <c r="B424" s="15">
        <v>-2.5213919920388999</v>
      </c>
    </row>
    <row r="425" spans="1:2">
      <c r="A425" t="s">
        <v>1993</v>
      </c>
      <c r="B425" s="15">
        <v>-1.0992663593130201</v>
      </c>
    </row>
    <row r="426" spans="1:2">
      <c r="A426" t="s">
        <v>1994</v>
      </c>
      <c r="B426" s="15">
        <v>1.3977918091157999</v>
      </c>
    </row>
    <row r="427" spans="1:2">
      <c r="A427" t="s">
        <v>1995</v>
      </c>
      <c r="B427" s="15">
        <v>1.09765208667376</v>
      </c>
    </row>
    <row r="428" spans="1:2">
      <c r="A428" t="s">
        <v>1996</v>
      </c>
      <c r="B428" s="15">
        <v>1.0351224805803201</v>
      </c>
    </row>
    <row r="429" spans="1:2">
      <c r="A429" t="s">
        <v>1997</v>
      </c>
      <c r="B429" s="15">
        <v>1.1367894763336099</v>
      </c>
    </row>
    <row r="430" spans="1:2">
      <c r="A430" t="s">
        <v>1998</v>
      </c>
      <c r="B430" s="15">
        <v>2.0569823010740498</v>
      </c>
    </row>
    <row r="431" spans="1:2">
      <c r="A431" t="s">
        <v>1999</v>
      </c>
      <c r="B431" s="15">
        <v>-1.12701300647205</v>
      </c>
    </row>
    <row r="432" spans="1:2">
      <c r="A432" t="s">
        <v>2000</v>
      </c>
      <c r="B432" s="15">
        <v>-1.1723819983174</v>
      </c>
    </row>
    <row r="433" spans="1:2">
      <c r="A433" t="s">
        <v>2001</v>
      </c>
      <c r="B433" s="15">
        <v>-2.0191856778375401</v>
      </c>
    </row>
    <row r="434" spans="1:2">
      <c r="A434" t="s">
        <v>2002</v>
      </c>
      <c r="B434" s="15">
        <v>-2.0221764959451201</v>
      </c>
    </row>
    <row r="435" spans="1:2">
      <c r="A435" t="s">
        <v>2003</v>
      </c>
      <c r="B435" s="15">
        <v>-1.61827876116894</v>
      </c>
    </row>
    <row r="436" spans="1:2">
      <c r="A436" t="s">
        <v>2004</v>
      </c>
      <c r="B436" s="15">
        <v>1.12152751258274</v>
      </c>
    </row>
    <row r="437" spans="1:2">
      <c r="A437" t="s">
        <v>2005</v>
      </c>
      <c r="B437" s="15">
        <v>1.5978436378455401</v>
      </c>
    </row>
    <row r="438" spans="1:2">
      <c r="A438" t="s">
        <v>2006</v>
      </c>
      <c r="B438" s="15">
        <v>5.2706668264007996</v>
      </c>
    </row>
    <row r="439" spans="1:2">
      <c r="A439" t="s">
        <v>2007</v>
      </c>
      <c r="B439" s="15">
        <v>1.15733403628328</v>
      </c>
    </row>
    <row r="440" spans="1:2">
      <c r="A440" t="s">
        <v>2008</v>
      </c>
      <c r="B440" s="15">
        <v>1.31076025018331</v>
      </c>
    </row>
    <row r="441" spans="1:2">
      <c r="A441" t="s">
        <v>2009</v>
      </c>
      <c r="B441" s="15">
        <v>-1.9373923278205001</v>
      </c>
    </row>
    <row r="442" spans="1:2">
      <c r="A442" t="s">
        <v>1588</v>
      </c>
      <c r="B442" s="15">
        <v>-1.2350604931538001</v>
      </c>
    </row>
    <row r="443" spans="1:2">
      <c r="A443" t="s">
        <v>2010</v>
      </c>
      <c r="B443" s="15">
        <v>-2.4337107560742499</v>
      </c>
    </row>
    <row r="444" spans="1:2">
      <c r="A444" t="s">
        <v>2011</v>
      </c>
      <c r="B444" s="15">
        <v>-1.5954746245789799</v>
      </c>
    </row>
    <row r="445" spans="1:2">
      <c r="A445" t="s">
        <v>2012</v>
      </c>
      <c r="B445" s="15">
        <v>1.29345879440911</v>
      </c>
    </row>
    <row r="446" spans="1:2">
      <c r="A446" t="s">
        <v>2013</v>
      </c>
      <c r="B446" s="15">
        <v>-1.69725998572827</v>
      </c>
    </row>
    <row r="447" spans="1:2">
      <c r="A447" t="s">
        <v>2014</v>
      </c>
      <c r="B447" s="15">
        <v>4.2108148511206904</v>
      </c>
    </row>
    <row r="448" spans="1:2">
      <c r="A448" t="s">
        <v>2015</v>
      </c>
      <c r="B448" s="15">
        <v>1.11047298894668</v>
      </c>
    </row>
    <row r="449" spans="1:2">
      <c r="A449" t="s">
        <v>2016</v>
      </c>
      <c r="B449" s="15">
        <v>-1.67376661694892</v>
      </c>
    </row>
    <row r="450" spans="1:2">
      <c r="A450" t="s">
        <v>2017</v>
      </c>
      <c r="B450" s="15">
        <v>2.0223286866335402</v>
      </c>
    </row>
    <row r="451" spans="1:2">
      <c r="A451" t="s">
        <v>1573</v>
      </c>
      <c r="B451" s="15">
        <v>1.0431026719418399</v>
      </c>
    </row>
    <row r="452" spans="1:2">
      <c r="A452" t="s">
        <v>1363</v>
      </c>
      <c r="B452" s="15">
        <v>-3.3827486868419299</v>
      </c>
    </row>
    <row r="453" spans="1:2">
      <c r="A453" t="s">
        <v>2018</v>
      </c>
      <c r="B453" s="15">
        <v>-2.09934097246625</v>
      </c>
    </row>
    <row r="454" spans="1:2">
      <c r="A454" t="s">
        <v>2019</v>
      </c>
      <c r="B454" s="15">
        <v>2.64104339428952</v>
      </c>
    </row>
    <row r="455" spans="1:2">
      <c r="A455" t="s">
        <v>2020</v>
      </c>
      <c r="B455" s="15">
        <v>-1.5767367330197599</v>
      </c>
    </row>
    <row r="456" spans="1:2">
      <c r="A456" t="s">
        <v>1378</v>
      </c>
      <c r="B456" s="15">
        <v>-1.7568471783441399</v>
      </c>
    </row>
    <row r="457" spans="1:2">
      <c r="A457" t="s">
        <v>2021</v>
      </c>
      <c r="B457" s="15">
        <v>1.0250725842019399</v>
      </c>
    </row>
    <row r="458" spans="1:2">
      <c r="A458" t="s">
        <v>2022</v>
      </c>
      <c r="B458" s="15">
        <v>1.9990536057439099</v>
      </c>
    </row>
    <row r="459" spans="1:2">
      <c r="A459" t="s">
        <v>2023</v>
      </c>
      <c r="B459" s="15">
        <v>-2.2074427904542899</v>
      </c>
    </row>
    <row r="460" spans="1:2">
      <c r="A460" t="s">
        <v>2024</v>
      </c>
      <c r="B460" s="15">
        <v>-2.1014086455957299</v>
      </c>
    </row>
    <row r="461" spans="1:2">
      <c r="A461" t="s">
        <v>2025</v>
      </c>
      <c r="B461" s="15">
        <v>-5.4569196083164799</v>
      </c>
    </row>
    <row r="462" spans="1:2">
      <c r="A462" t="s">
        <v>2026</v>
      </c>
      <c r="B462" s="15">
        <v>1.0023328054715701</v>
      </c>
    </row>
    <row r="463" spans="1:2">
      <c r="A463" t="s">
        <v>2027</v>
      </c>
      <c r="B463" s="15">
        <v>-3.0209055362747299</v>
      </c>
    </row>
    <row r="464" spans="1:2">
      <c r="A464" t="s">
        <v>2028</v>
      </c>
      <c r="B464" s="15">
        <v>-1.03518352673254</v>
      </c>
    </row>
    <row r="465" spans="1:2">
      <c r="A465" t="s">
        <v>2029</v>
      </c>
      <c r="B465" s="15">
        <v>1.3098170581015001</v>
      </c>
    </row>
    <row r="466" spans="1:2">
      <c r="A466" t="s">
        <v>2030</v>
      </c>
      <c r="B466" s="15">
        <v>-1.6534578740599</v>
      </c>
    </row>
    <row r="467" spans="1:2">
      <c r="A467" t="s">
        <v>2031</v>
      </c>
      <c r="B467" s="15">
        <v>2.50608369564931</v>
      </c>
    </row>
    <row r="468" spans="1:2">
      <c r="A468" t="s">
        <v>2032</v>
      </c>
      <c r="B468" s="15">
        <v>-1.36831874979302</v>
      </c>
    </row>
    <row r="469" spans="1:2">
      <c r="A469" t="s">
        <v>1307</v>
      </c>
      <c r="B469" s="15">
        <v>-1.3651299955515199</v>
      </c>
    </row>
    <row r="470" spans="1:2">
      <c r="A470" t="s">
        <v>2033</v>
      </c>
      <c r="B470" s="15">
        <v>-1.4506799085337601</v>
      </c>
    </row>
    <row r="471" spans="1:2">
      <c r="A471" t="s">
        <v>1304</v>
      </c>
      <c r="B471" s="15">
        <v>-2.2501955984903299</v>
      </c>
    </row>
    <row r="472" spans="1:2">
      <c r="A472" t="s">
        <v>2034</v>
      </c>
      <c r="B472" s="15">
        <v>-1.519452442682</v>
      </c>
    </row>
    <row r="473" spans="1:2">
      <c r="A473" t="s">
        <v>2035</v>
      </c>
      <c r="B473" s="15">
        <v>-1.4237469711424</v>
      </c>
    </row>
    <row r="474" spans="1:2">
      <c r="A474" t="s">
        <v>2036</v>
      </c>
      <c r="B474" s="15">
        <v>2.0216829041760298</v>
      </c>
    </row>
    <row r="475" spans="1:2">
      <c r="A475" t="s">
        <v>2037</v>
      </c>
      <c r="B475" s="15">
        <v>1.05493854343472</v>
      </c>
    </row>
    <row r="476" spans="1:2">
      <c r="A476" t="s">
        <v>2038</v>
      </c>
      <c r="B476" s="15">
        <v>-2.14228109841169</v>
      </c>
    </row>
    <row r="477" spans="1:2">
      <c r="A477" t="s">
        <v>2039</v>
      </c>
      <c r="B477" s="15">
        <v>3.1607673753943901</v>
      </c>
    </row>
    <row r="478" spans="1:2">
      <c r="A478" t="s">
        <v>2040</v>
      </c>
      <c r="B478" s="15">
        <v>1.25044675415882</v>
      </c>
    </row>
    <row r="479" spans="1:2">
      <c r="A479" t="s">
        <v>2041</v>
      </c>
      <c r="B479" s="15">
        <v>-1.9644373642344</v>
      </c>
    </row>
    <row r="480" spans="1:2">
      <c r="A480" t="s">
        <v>2042</v>
      </c>
      <c r="B480" s="15">
        <v>-1.61466093365357</v>
      </c>
    </row>
    <row r="481" spans="1:2">
      <c r="A481" t="s">
        <v>2043</v>
      </c>
      <c r="B481" s="15">
        <v>-1.47906818792036</v>
      </c>
    </row>
    <row r="482" spans="1:2">
      <c r="A482" t="s">
        <v>2044</v>
      </c>
      <c r="B482" s="15">
        <v>1.3856622430372301</v>
      </c>
    </row>
    <row r="483" spans="1:2">
      <c r="A483" t="s">
        <v>2045</v>
      </c>
      <c r="B483" s="15">
        <v>1.15972305122877</v>
      </c>
    </row>
    <row r="484" spans="1:2">
      <c r="A484" t="s">
        <v>2046</v>
      </c>
      <c r="B484" s="15">
        <v>-1.1900579690314099</v>
      </c>
    </row>
    <row r="485" spans="1:2">
      <c r="A485" t="s">
        <v>2047</v>
      </c>
      <c r="B485" s="15">
        <v>2.1398686285439101</v>
      </c>
    </row>
    <row r="486" spans="1:2">
      <c r="A486" t="s">
        <v>2048</v>
      </c>
      <c r="B486" s="15">
        <v>1.03958311560963</v>
      </c>
    </row>
    <row r="487" spans="1:2">
      <c r="A487" t="s">
        <v>2049</v>
      </c>
      <c r="B487" s="15">
        <v>-1.7816084719957599</v>
      </c>
    </row>
    <row r="488" spans="1:2">
      <c r="A488" t="s">
        <v>2050</v>
      </c>
      <c r="B488" s="15">
        <v>1.8306088098601501</v>
      </c>
    </row>
    <row r="489" spans="1:2">
      <c r="A489" t="s">
        <v>2051</v>
      </c>
      <c r="B489" s="15">
        <v>1.4383077389974099</v>
      </c>
    </row>
    <row r="490" spans="1:2">
      <c r="A490" t="s">
        <v>2052</v>
      </c>
      <c r="B490" s="15">
        <v>-1.1486783173614701</v>
      </c>
    </row>
    <row r="491" spans="1:2">
      <c r="A491" t="s">
        <v>1303</v>
      </c>
      <c r="B491" s="15">
        <v>-2.4326339845351601</v>
      </c>
    </row>
    <row r="492" spans="1:2">
      <c r="A492" t="s">
        <v>2053</v>
      </c>
      <c r="B492" s="15">
        <v>-3.3318787307235</v>
      </c>
    </row>
    <row r="493" spans="1:2">
      <c r="A493" t="s">
        <v>2054</v>
      </c>
      <c r="B493" s="15">
        <v>-1.2034963338867799</v>
      </c>
    </row>
    <row r="494" spans="1:2">
      <c r="A494" t="s">
        <v>2055</v>
      </c>
      <c r="B494" s="15">
        <v>-1.1255556873974899</v>
      </c>
    </row>
    <row r="495" spans="1:2">
      <c r="A495" t="s">
        <v>2056</v>
      </c>
      <c r="B495" s="15">
        <v>-1.0575286925040901</v>
      </c>
    </row>
    <row r="496" spans="1:2">
      <c r="A496" t="s">
        <v>2057</v>
      </c>
      <c r="B496" s="15">
        <v>3.7111530996265398</v>
      </c>
    </row>
    <row r="497" spans="1:2">
      <c r="A497" t="s">
        <v>2058</v>
      </c>
      <c r="B497" s="15">
        <v>-1.10992849044192</v>
      </c>
    </row>
    <row r="498" spans="1:2">
      <c r="A498" t="s">
        <v>2059</v>
      </c>
      <c r="B498" s="15">
        <v>1.03111434729408</v>
      </c>
    </row>
    <row r="499" spans="1:2">
      <c r="A499" t="s">
        <v>2060</v>
      </c>
      <c r="B499" s="15">
        <v>-1.7179526420946301</v>
      </c>
    </row>
    <row r="500" spans="1:2">
      <c r="A500" t="s">
        <v>2061</v>
      </c>
      <c r="B500" s="15">
        <v>1.10144257192262</v>
      </c>
    </row>
    <row r="501" spans="1:2">
      <c r="A501" t="s">
        <v>2062</v>
      </c>
      <c r="B501" s="15">
        <v>1.1922863183767001</v>
      </c>
    </row>
    <row r="502" spans="1:2">
      <c r="A502" t="s">
        <v>2063</v>
      </c>
      <c r="B502" s="15">
        <v>-1.6958737173985401</v>
      </c>
    </row>
    <row r="503" spans="1:2">
      <c r="A503" t="s">
        <v>2064</v>
      </c>
      <c r="B503" s="15">
        <v>1.06725321617767</v>
      </c>
    </row>
    <row r="504" spans="1:2">
      <c r="A504" t="s">
        <v>2065</v>
      </c>
      <c r="B504" s="15">
        <v>-1.1864452298724399</v>
      </c>
    </row>
    <row r="505" spans="1:2">
      <c r="A505" t="s">
        <v>2066</v>
      </c>
      <c r="B505" s="15">
        <v>1.8034986383580101</v>
      </c>
    </row>
    <row r="506" spans="1:2">
      <c r="A506" t="s">
        <v>2067</v>
      </c>
      <c r="B506" s="15">
        <v>-2.6677643072383601</v>
      </c>
    </row>
    <row r="507" spans="1:2">
      <c r="A507" t="s">
        <v>2068</v>
      </c>
      <c r="B507" s="15">
        <v>-1.83191975498402</v>
      </c>
    </row>
    <row r="508" spans="1:2">
      <c r="A508" t="s">
        <v>2069</v>
      </c>
      <c r="B508" s="15">
        <v>-2.2211757947263</v>
      </c>
    </row>
    <row r="509" spans="1:2">
      <c r="A509" t="s">
        <v>2070</v>
      </c>
      <c r="B509" s="15">
        <v>-2.2107957059894598</v>
      </c>
    </row>
    <row r="510" spans="1:2">
      <c r="A510" t="s">
        <v>2071</v>
      </c>
      <c r="B510" s="15">
        <v>-1.0087830653758001</v>
      </c>
    </row>
    <row r="511" spans="1:2">
      <c r="A511" t="s">
        <v>2072</v>
      </c>
      <c r="B511" s="15">
        <v>-1.89309498860301</v>
      </c>
    </row>
    <row r="512" spans="1:2">
      <c r="A512" t="s">
        <v>2073</v>
      </c>
      <c r="B512" s="15">
        <v>-1.2421407154098401</v>
      </c>
    </row>
    <row r="513" spans="1:2">
      <c r="A513" t="s">
        <v>2074</v>
      </c>
      <c r="B513" s="15">
        <v>-3.8466461360622501</v>
      </c>
    </row>
    <row r="514" spans="1:2">
      <c r="A514" t="s">
        <v>2075</v>
      </c>
      <c r="B514" s="15">
        <v>1.07776336467467</v>
      </c>
    </row>
    <row r="515" spans="1:2">
      <c r="A515" t="s">
        <v>2076</v>
      </c>
      <c r="B515" s="15">
        <v>-1.1481742181677901</v>
      </c>
    </row>
    <row r="516" spans="1:2">
      <c r="A516" t="s">
        <v>1274</v>
      </c>
      <c r="B516" s="15">
        <v>-3.1433327786936198</v>
      </c>
    </row>
    <row r="517" spans="1:2">
      <c r="A517" t="s">
        <v>2077</v>
      </c>
      <c r="B517" s="15">
        <v>-1.77972244440493</v>
      </c>
    </row>
    <row r="518" spans="1:2">
      <c r="A518" t="s">
        <v>2078</v>
      </c>
      <c r="B518" s="15">
        <v>-1.1754196058703901</v>
      </c>
    </row>
    <row r="519" spans="1:2">
      <c r="A519" t="s">
        <v>2079</v>
      </c>
      <c r="B519" s="15">
        <v>-1.1860388775753199</v>
      </c>
    </row>
    <row r="520" spans="1:2">
      <c r="A520" t="s">
        <v>2080</v>
      </c>
      <c r="B520" s="15">
        <v>-1.2092088551922799</v>
      </c>
    </row>
    <row r="521" spans="1:2">
      <c r="A521" t="s">
        <v>2081</v>
      </c>
      <c r="B521" s="15">
        <v>-1.19669346089465</v>
      </c>
    </row>
    <row r="522" spans="1:2">
      <c r="A522" t="s">
        <v>2082</v>
      </c>
      <c r="B522" s="15">
        <v>-1.4837868825118301</v>
      </c>
    </row>
    <row r="523" spans="1:2">
      <c r="A523" t="s">
        <v>2083</v>
      </c>
      <c r="B523" s="15">
        <v>1.0023283672237799</v>
      </c>
    </row>
    <row r="524" spans="1:2">
      <c r="A524" t="s">
        <v>2084</v>
      </c>
      <c r="B524" s="15">
        <v>-1.05483812901215</v>
      </c>
    </row>
    <row r="525" spans="1:2">
      <c r="A525" t="s">
        <v>2085</v>
      </c>
      <c r="B525" s="15">
        <v>-1.29926829375029</v>
      </c>
    </row>
    <row r="526" spans="1:2">
      <c r="A526" t="s">
        <v>2086</v>
      </c>
      <c r="B526" s="15">
        <v>-1.54497490184707</v>
      </c>
    </row>
    <row r="527" spans="1:2">
      <c r="A527" t="s">
        <v>2087</v>
      </c>
      <c r="B527" s="15">
        <v>-1.12352705815731</v>
      </c>
    </row>
    <row r="528" spans="1:2">
      <c r="A528" t="s">
        <v>2088</v>
      </c>
      <c r="B528" s="15">
        <v>-1.4080867901051699</v>
      </c>
    </row>
    <row r="529" spans="1:2">
      <c r="A529" t="s">
        <v>2089</v>
      </c>
      <c r="B529" s="15">
        <v>1.35105466294105</v>
      </c>
    </row>
    <row r="530" spans="1:2">
      <c r="A530" t="s">
        <v>2090</v>
      </c>
      <c r="B530" s="15">
        <v>-1.6708318354639899</v>
      </c>
    </row>
    <row r="531" spans="1:2">
      <c r="A531" t="s">
        <v>2091</v>
      </c>
      <c r="B531" s="15">
        <v>1.36153527908108</v>
      </c>
    </row>
    <row r="532" spans="1:2">
      <c r="A532" t="s">
        <v>2092</v>
      </c>
      <c r="B532" s="15">
        <v>-3.7948544917030498</v>
      </c>
    </row>
    <row r="533" spans="1:2">
      <c r="A533" t="s">
        <v>2093</v>
      </c>
      <c r="B533" s="15">
        <v>1.21709587905663</v>
      </c>
    </row>
    <row r="534" spans="1:2">
      <c r="A534" t="s">
        <v>2094</v>
      </c>
      <c r="B534" s="15">
        <v>-1.43475419289202</v>
      </c>
    </row>
    <row r="535" spans="1:2">
      <c r="A535" t="s">
        <v>2095</v>
      </c>
      <c r="B535" s="15">
        <v>-1.2970408354499601</v>
      </c>
    </row>
    <row r="536" spans="1:2">
      <c r="A536" t="s">
        <v>2096</v>
      </c>
      <c r="B536" s="15">
        <v>-1.03140567204861</v>
      </c>
    </row>
    <row r="537" spans="1:2">
      <c r="A537" t="s">
        <v>2097</v>
      </c>
      <c r="B537" s="15">
        <v>-1.63174345363906</v>
      </c>
    </row>
    <row r="538" spans="1:2">
      <c r="A538" t="s">
        <v>2098</v>
      </c>
      <c r="B538" s="15">
        <v>-1.2629284252678099</v>
      </c>
    </row>
    <row r="539" spans="1:2">
      <c r="A539" t="s">
        <v>2099</v>
      </c>
      <c r="B539" s="15">
        <v>-1.3137376037122499</v>
      </c>
    </row>
    <row r="540" spans="1:2">
      <c r="A540" t="s">
        <v>2100</v>
      </c>
      <c r="B540" s="15">
        <v>-1.9380903608222599</v>
      </c>
    </row>
    <row r="541" spans="1:2">
      <c r="A541" t="s">
        <v>2101</v>
      </c>
      <c r="B541" s="15">
        <v>-2.1626977725887899</v>
      </c>
    </row>
    <row r="542" spans="1:2">
      <c r="A542" t="s">
        <v>2102</v>
      </c>
      <c r="B542" s="15">
        <v>1.2513674470751199</v>
      </c>
    </row>
    <row r="543" spans="1:2">
      <c r="A543" t="s">
        <v>2103</v>
      </c>
      <c r="B543" s="15">
        <v>-1.5775226486777201</v>
      </c>
    </row>
    <row r="544" spans="1:2">
      <c r="A544" t="s">
        <v>2104</v>
      </c>
      <c r="B544" s="15">
        <v>-1.8754653743452601</v>
      </c>
    </row>
    <row r="545" spans="1:2">
      <c r="A545" t="s">
        <v>2105</v>
      </c>
      <c r="B545" s="15">
        <v>-1.0723061106998499</v>
      </c>
    </row>
    <row r="546" spans="1:2">
      <c r="A546" t="s">
        <v>2106</v>
      </c>
      <c r="B546" s="15">
        <v>-2.61856426293429</v>
      </c>
    </row>
    <row r="547" spans="1:2">
      <c r="A547" t="s">
        <v>2107</v>
      </c>
      <c r="B547" s="15">
        <v>1.3038396486961801</v>
      </c>
    </row>
    <row r="548" spans="1:2">
      <c r="A548" t="s">
        <v>2108</v>
      </c>
      <c r="B548" s="15">
        <v>1.04806897852186</v>
      </c>
    </row>
    <row r="549" spans="1:2">
      <c r="A549" t="s">
        <v>2109</v>
      </c>
      <c r="B549" s="15">
        <v>-1.9602944331796099</v>
      </c>
    </row>
    <row r="550" spans="1:2">
      <c r="A550" t="s">
        <v>1413</v>
      </c>
      <c r="B550" s="15">
        <v>-1.78384040333301</v>
      </c>
    </row>
    <row r="551" spans="1:2">
      <c r="A551" t="s">
        <v>2110</v>
      </c>
      <c r="B551" s="15">
        <v>1.3027842470586</v>
      </c>
    </row>
    <row r="552" spans="1:2">
      <c r="A552" t="s">
        <v>2111</v>
      </c>
      <c r="B552" s="15">
        <v>1.87646443002464</v>
      </c>
    </row>
    <row r="553" spans="1:2">
      <c r="A553" t="s">
        <v>2112</v>
      </c>
      <c r="B553" s="15">
        <v>-1.00040394597531</v>
      </c>
    </row>
    <row r="554" spans="1:2">
      <c r="A554" t="s">
        <v>2113</v>
      </c>
      <c r="B554" s="15">
        <v>1.2902480472909901</v>
      </c>
    </row>
    <row r="555" spans="1:2">
      <c r="A555" t="s">
        <v>2114</v>
      </c>
      <c r="B555" s="15">
        <v>-1.1303848866063699</v>
      </c>
    </row>
    <row r="556" spans="1:2">
      <c r="A556" t="s">
        <v>2115</v>
      </c>
      <c r="B556" s="15">
        <v>1.14018262421598</v>
      </c>
    </row>
    <row r="557" spans="1:2">
      <c r="A557" t="s">
        <v>2116</v>
      </c>
      <c r="B557" s="15">
        <v>-1.85127798710334</v>
      </c>
    </row>
    <row r="558" spans="1:2">
      <c r="A558" t="s">
        <v>2117</v>
      </c>
      <c r="B558" s="15">
        <v>-1.48983418579829</v>
      </c>
    </row>
    <row r="559" spans="1:2">
      <c r="A559" t="s">
        <v>2118</v>
      </c>
      <c r="B559" s="15">
        <v>-1.2586612385482101</v>
      </c>
    </row>
    <row r="560" spans="1:2">
      <c r="A560" t="s">
        <v>1538</v>
      </c>
      <c r="B560" s="15">
        <v>1.08368975743463</v>
      </c>
    </row>
    <row r="561" spans="1:2">
      <c r="A561" t="s">
        <v>2119</v>
      </c>
      <c r="B561" s="15">
        <v>-1.4058303335484299</v>
      </c>
    </row>
    <row r="562" spans="1:2">
      <c r="A562" t="s">
        <v>2120</v>
      </c>
      <c r="B562" s="15">
        <v>-1.8687684639539099</v>
      </c>
    </row>
    <row r="563" spans="1:2">
      <c r="A563" t="s">
        <v>2121</v>
      </c>
      <c r="B563" s="15">
        <v>1.2714131951513901</v>
      </c>
    </row>
    <row r="564" spans="1:2">
      <c r="A564" t="s">
        <v>2122</v>
      </c>
      <c r="B564" s="15">
        <v>-2.02304796436743</v>
      </c>
    </row>
    <row r="565" spans="1:2">
      <c r="A565" t="s">
        <v>1156</v>
      </c>
      <c r="B565" s="15">
        <v>-5.1989418344105802</v>
      </c>
    </row>
    <row r="566" spans="1:2">
      <c r="A566" t="s">
        <v>2123</v>
      </c>
      <c r="B566" s="15">
        <v>-2.10779869042103</v>
      </c>
    </row>
    <row r="567" spans="1:2">
      <c r="A567" t="s">
        <v>2124</v>
      </c>
      <c r="B567" s="15">
        <v>-1.1970730118126001</v>
      </c>
    </row>
    <row r="568" spans="1:2">
      <c r="A568" t="s">
        <v>2125</v>
      </c>
      <c r="B568" s="15">
        <v>-3.6701182075648902</v>
      </c>
    </row>
    <row r="569" spans="1:2">
      <c r="A569" t="s">
        <v>2126</v>
      </c>
      <c r="B569" s="15">
        <v>-2.3818967748465099</v>
      </c>
    </row>
    <row r="570" spans="1:2">
      <c r="A570" t="s">
        <v>1263</v>
      </c>
      <c r="B570" s="15">
        <v>-4.3177850856539397</v>
      </c>
    </row>
    <row r="571" spans="1:2">
      <c r="A571" t="s">
        <v>2127</v>
      </c>
      <c r="B571" s="15">
        <v>-4.5057165405043298</v>
      </c>
    </row>
    <row r="572" spans="1:2">
      <c r="A572" t="s">
        <v>2128</v>
      </c>
      <c r="B572" s="15">
        <v>-1.1192216481389801</v>
      </c>
    </row>
    <row r="573" spans="1:2">
      <c r="A573" t="s">
        <v>2129</v>
      </c>
      <c r="B573" s="15">
        <v>-1.11806414220271</v>
      </c>
    </row>
    <row r="574" spans="1:2">
      <c r="A574" t="s">
        <v>2130</v>
      </c>
      <c r="B574" s="15">
        <v>-2.5242713363321001</v>
      </c>
    </row>
    <row r="575" spans="1:2">
      <c r="A575" t="s">
        <v>2131</v>
      </c>
      <c r="B575" s="15">
        <v>-3.1032765176828101</v>
      </c>
    </row>
    <row r="576" spans="1:2">
      <c r="A576" t="s">
        <v>2132</v>
      </c>
      <c r="B576" s="15">
        <v>-2.00757380211361</v>
      </c>
    </row>
    <row r="577" spans="1:2">
      <c r="A577" t="s">
        <v>2133</v>
      </c>
      <c r="B577" s="15">
        <v>1.03530032503541</v>
      </c>
    </row>
    <row r="578" spans="1:2">
      <c r="A578" t="s">
        <v>2134</v>
      </c>
      <c r="B578" s="15">
        <v>1.10792647105433</v>
      </c>
    </row>
    <row r="579" spans="1:2">
      <c r="A579" t="s">
        <v>2135</v>
      </c>
      <c r="B579" s="15">
        <v>-1.1826558060097601</v>
      </c>
    </row>
    <row r="580" spans="1:2">
      <c r="A580" t="s">
        <v>1288</v>
      </c>
      <c r="B580" s="15">
        <v>-2.5839832621859</v>
      </c>
    </row>
    <row r="581" spans="1:2">
      <c r="A581" t="s">
        <v>2136</v>
      </c>
      <c r="B581" s="15">
        <v>1.8253420725538001</v>
      </c>
    </row>
    <row r="582" spans="1:2">
      <c r="A582" t="s">
        <v>1249</v>
      </c>
      <c r="B582" s="15">
        <v>-4.5582913873470101</v>
      </c>
    </row>
    <row r="583" spans="1:2">
      <c r="A583" t="s">
        <v>1458</v>
      </c>
      <c r="B583" s="15">
        <v>-1.55877279597851</v>
      </c>
    </row>
    <row r="584" spans="1:2">
      <c r="A584" t="s">
        <v>2137</v>
      </c>
      <c r="B584" s="15">
        <v>1.00943328064515</v>
      </c>
    </row>
    <row r="585" spans="1:2">
      <c r="A585" t="s">
        <v>2138</v>
      </c>
      <c r="B585" s="15">
        <v>-1.7217183649918999</v>
      </c>
    </row>
    <row r="586" spans="1:2">
      <c r="A586" t="s">
        <v>2139</v>
      </c>
      <c r="B586" s="15">
        <v>1.03652600183773</v>
      </c>
    </row>
    <row r="587" spans="1:2">
      <c r="A587" t="s">
        <v>2140</v>
      </c>
      <c r="B587" s="15">
        <v>-1.61712178834856</v>
      </c>
    </row>
    <row r="588" spans="1:2">
      <c r="A588" t="s">
        <v>2141</v>
      </c>
      <c r="B588" s="15">
        <v>1.18668602870702</v>
      </c>
    </row>
    <row r="589" spans="1:2">
      <c r="A589" t="s">
        <v>2142</v>
      </c>
      <c r="B589" s="15">
        <v>-2.5407004976351399</v>
      </c>
    </row>
    <row r="590" spans="1:2">
      <c r="A590" t="s">
        <v>2143</v>
      </c>
      <c r="B590" s="15">
        <v>-2.6481329527936301</v>
      </c>
    </row>
    <row r="591" spans="1:2">
      <c r="A591" t="s">
        <v>2144</v>
      </c>
      <c r="B591" s="15">
        <v>-1.3090012777095199</v>
      </c>
    </row>
    <row r="592" spans="1:2">
      <c r="A592" t="s">
        <v>2145</v>
      </c>
      <c r="B592" s="15">
        <v>1.2968902254965999</v>
      </c>
    </row>
    <row r="593" spans="1:2">
      <c r="A593" t="s">
        <v>1454</v>
      </c>
      <c r="B593" s="15">
        <v>-1.30005743602963</v>
      </c>
    </row>
    <row r="594" spans="1:2">
      <c r="A594" t="s">
        <v>2146</v>
      </c>
      <c r="B594" s="15">
        <v>1.0217267520551301</v>
      </c>
    </row>
    <row r="595" spans="1:2">
      <c r="A595" t="s">
        <v>2147</v>
      </c>
      <c r="B595" s="15">
        <v>1.1966079779307399</v>
      </c>
    </row>
    <row r="596" spans="1:2">
      <c r="A596" t="s">
        <v>2148</v>
      </c>
      <c r="B596" s="15">
        <v>1.04761402856168</v>
      </c>
    </row>
    <row r="597" spans="1:2">
      <c r="A597" t="s">
        <v>2149</v>
      </c>
      <c r="B597" s="15">
        <v>-1.7488558704161199</v>
      </c>
    </row>
    <row r="598" spans="1:2">
      <c r="A598" t="s">
        <v>2150</v>
      </c>
      <c r="B598" s="15">
        <v>-1.28063667736779</v>
      </c>
    </row>
    <row r="599" spans="1:2">
      <c r="A599" t="s">
        <v>2151</v>
      </c>
      <c r="B599" s="15">
        <v>1.6164488431284001</v>
      </c>
    </row>
    <row r="600" spans="1:2">
      <c r="A600" t="s">
        <v>2152</v>
      </c>
      <c r="B600" s="15">
        <v>1.5043908493853899</v>
      </c>
    </row>
    <row r="601" spans="1:2">
      <c r="A601" t="s">
        <v>2153</v>
      </c>
      <c r="B601" s="15">
        <v>1.3637714097442</v>
      </c>
    </row>
    <row r="602" spans="1:2">
      <c r="A602" t="s">
        <v>2154</v>
      </c>
      <c r="B602" s="15">
        <v>-1.5320804306865099</v>
      </c>
    </row>
    <row r="603" spans="1:2">
      <c r="A603" t="s">
        <v>1268</v>
      </c>
      <c r="B603" s="15">
        <v>-3.17324797015704</v>
      </c>
    </row>
    <row r="604" spans="1:2">
      <c r="A604" t="s">
        <v>2155</v>
      </c>
      <c r="B604" s="15">
        <v>1.2143957556860601</v>
      </c>
    </row>
    <row r="605" spans="1:2">
      <c r="A605" t="s">
        <v>2156</v>
      </c>
      <c r="B605" s="15">
        <v>-1.3129706963046399</v>
      </c>
    </row>
    <row r="606" spans="1:2">
      <c r="A606" t="s">
        <v>2157</v>
      </c>
      <c r="B606" s="15">
        <v>3.2365021533959002</v>
      </c>
    </row>
    <row r="607" spans="1:2">
      <c r="A607" t="s">
        <v>2158</v>
      </c>
      <c r="B607" s="15">
        <v>3.6113784166042899</v>
      </c>
    </row>
    <row r="608" spans="1:2">
      <c r="A608" t="s">
        <v>2159</v>
      </c>
      <c r="B608" s="15">
        <v>-1.02516395479883</v>
      </c>
    </row>
    <row r="609" spans="1:2">
      <c r="A609" t="s">
        <v>2160</v>
      </c>
      <c r="B609" s="15">
        <v>-1.12871883577443</v>
      </c>
    </row>
    <row r="610" spans="1:2">
      <c r="A610" t="s">
        <v>2161</v>
      </c>
      <c r="B610" s="15">
        <v>1.13930880946988</v>
      </c>
    </row>
    <row r="611" spans="1:2">
      <c r="A611" t="s">
        <v>2162</v>
      </c>
      <c r="B611" s="15">
        <v>1.0080763127469901</v>
      </c>
    </row>
    <row r="612" spans="1:2">
      <c r="A612" t="s">
        <v>2163</v>
      </c>
      <c r="B612" s="15">
        <v>-2.94772646910952</v>
      </c>
    </row>
    <row r="613" spans="1:2">
      <c r="A613" t="s">
        <v>2164</v>
      </c>
      <c r="B613" s="15">
        <v>-1.0084898724245299</v>
      </c>
    </row>
    <row r="614" spans="1:2">
      <c r="A614" t="s">
        <v>1282</v>
      </c>
      <c r="B614" s="15">
        <v>-4.2502203542594499</v>
      </c>
    </row>
    <row r="615" spans="1:2">
      <c r="A615" t="s">
        <v>2165</v>
      </c>
      <c r="B615" s="15">
        <v>-3.7606770811073802</v>
      </c>
    </row>
    <row r="616" spans="1:2">
      <c r="A616" t="s">
        <v>2166</v>
      </c>
      <c r="B616" s="15">
        <v>-1.18566541521744</v>
      </c>
    </row>
    <row r="617" spans="1:2">
      <c r="A617" t="s">
        <v>2167</v>
      </c>
      <c r="B617" s="15">
        <v>-1.0770112402925001</v>
      </c>
    </row>
    <row r="618" spans="1:2">
      <c r="A618" t="s">
        <v>2168</v>
      </c>
      <c r="B618" s="15">
        <v>-1.06053532047872</v>
      </c>
    </row>
    <row r="619" spans="1:2">
      <c r="A619" t="s">
        <v>2169</v>
      </c>
      <c r="B619" s="15">
        <v>-1.49203741018529</v>
      </c>
    </row>
    <row r="620" spans="1:2">
      <c r="A620" t="s">
        <v>2170</v>
      </c>
      <c r="B620" s="15">
        <v>-1.63821829946543</v>
      </c>
    </row>
    <row r="621" spans="1:2">
      <c r="A621" t="s">
        <v>2171</v>
      </c>
      <c r="B621" s="15">
        <v>1.0856860070219601</v>
      </c>
    </row>
    <row r="622" spans="1:2">
      <c r="A622" t="s">
        <v>2172</v>
      </c>
      <c r="B622" s="15">
        <v>-1.1452055534589001</v>
      </c>
    </row>
    <row r="623" spans="1:2">
      <c r="A623" t="s">
        <v>2173</v>
      </c>
      <c r="B623" s="15">
        <v>-3.0756657243343302</v>
      </c>
    </row>
    <row r="624" spans="1:2">
      <c r="A624" t="s">
        <v>2174</v>
      </c>
      <c r="B624" s="15">
        <v>-2.0255018662256701</v>
      </c>
    </row>
    <row r="625" spans="1:2">
      <c r="A625" t="s">
        <v>2175</v>
      </c>
      <c r="B625" s="15">
        <v>-1.6430825009637899</v>
      </c>
    </row>
    <row r="626" spans="1:2">
      <c r="A626" t="s">
        <v>2176</v>
      </c>
      <c r="B626" s="15">
        <v>1.5672069600996399</v>
      </c>
    </row>
    <row r="627" spans="1:2">
      <c r="A627" t="s">
        <v>2177</v>
      </c>
      <c r="B627" s="15">
        <v>-2.8825065314358098</v>
      </c>
    </row>
    <row r="628" spans="1:2">
      <c r="A628" t="s">
        <v>2178</v>
      </c>
      <c r="B628" s="15">
        <v>-1.23829999868061</v>
      </c>
    </row>
    <row r="629" spans="1:2">
      <c r="A629" t="s">
        <v>2179</v>
      </c>
      <c r="B629" s="15">
        <v>-1.2815220389831301</v>
      </c>
    </row>
    <row r="630" spans="1:2">
      <c r="A630" t="s">
        <v>2180</v>
      </c>
      <c r="B630" s="15">
        <v>1.30466474939432</v>
      </c>
    </row>
    <row r="631" spans="1:2">
      <c r="A631" t="s">
        <v>2181</v>
      </c>
      <c r="B631" s="15">
        <v>-2.2053409882731598</v>
      </c>
    </row>
    <row r="632" spans="1:2">
      <c r="A632" t="s">
        <v>2182</v>
      </c>
      <c r="B632" s="15">
        <v>1.0736963254488801</v>
      </c>
    </row>
    <row r="633" spans="1:2">
      <c r="A633" t="s">
        <v>2183</v>
      </c>
      <c r="B633" s="15">
        <v>-1.5184785999080801</v>
      </c>
    </row>
    <row r="634" spans="1:2">
      <c r="A634" t="s">
        <v>2184</v>
      </c>
      <c r="B634" s="15">
        <v>-3.3282041918700398</v>
      </c>
    </row>
    <row r="635" spans="1:2">
      <c r="A635" t="s">
        <v>1392</v>
      </c>
      <c r="B635" s="15">
        <v>-2.6710571880529401</v>
      </c>
    </row>
    <row r="636" spans="1:2">
      <c r="A636" t="s">
        <v>2185</v>
      </c>
      <c r="B636" s="15">
        <v>1.0371710834282499</v>
      </c>
    </row>
    <row r="637" spans="1:2">
      <c r="A637" t="s">
        <v>2186</v>
      </c>
      <c r="B637" s="15">
        <v>-3.2616703769246</v>
      </c>
    </row>
    <row r="638" spans="1:2">
      <c r="A638" t="s">
        <v>2187</v>
      </c>
      <c r="B638" s="15">
        <v>-1.0140987498396501</v>
      </c>
    </row>
    <row r="639" spans="1:2">
      <c r="A639" t="s">
        <v>2188</v>
      </c>
      <c r="B639" s="15">
        <v>-1.4707338409242501</v>
      </c>
    </row>
    <row r="640" spans="1:2">
      <c r="A640" t="s">
        <v>2189</v>
      </c>
      <c r="B640" s="15">
        <v>-1.12845154104197</v>
      </c>
    </row>
    <row r="641" spans="1:2">
      <c r="A641" t="s">
        <v>2190</v>
      </c>
      <c r="B641" s="15">
        <v>-1.64286182147908</v>
      </c>
    </row>
    <row r="642" spans="1:2">
      <c r="A642" t="s">
        <v>2191</v>
      </c>
      <c r="B642" s="15">
        <v>-4.8415524234828604</v>
      </c>
    </row>
    <row r="643" spans="1:2">
      <c r="A643" t="s">
        <v>2192</v>
      </c>
      <c r="B643" s="15">
        <v>1.2032243650927199</v>
      </c>
    </row>
    <row r="644" spans="1:2">
      <c r="A644" t="s">
        <v>2193</v>
      </c>
      <c r="B644" s="15">
        <v>-1.6014350703538001</v>
      </c>
    </row>
    <row r="645" spans="1:2">
      <c r="A645" t="s">
        <v>2194</v>
      </c>
      <c r="B645" s="15">
        <v>-3.7026021811635799</v>
      </c>
    </row>
    <row r="646" spans="1:2">
      <c r="A646" t="s">
        <v>2195</v>
      </c>
      <c r="B646" s="15">
        <v>1.0926571265738101</v>
      </c>
    </row>
    <row r="647" spans="1:2">
      <c r="A647" t="s">
        <v>2196</v>
      </c>
      <c r="B647" s="15">
        <v>-1.9581697339249799</v>
      </c>
    </row>
    <row r="648" spans="1:2">
      <c r="A648" t="s">
        <v>2197</v>
      </c>
      <c r="B648" s="15">
        <v>-1.68342149693236</v>
      </c>
    </row>
    <row r="649" spans="1:2">
      <c r="A649" t="s">
        <v>2198</v>
      </c>
      <c r="B649" s="15">
        <v>1.4284526572265599</v>
      </c>
    </row>
    <row r="650" spans="1:2">
      <c r="A650" t="s">
        <v>1337</v>
      </c>
      <c r="B650" s="15">
        <v>-2.8077228177439402</v>
      </c>
    </row>
    <row r="651" spans="1:2">
      <c r="A651" t="s">
        <v>2199</v>
      </c>
      <c r="B651" s="15">
        <v>-1.0017163319071301</v>
      </c>
    </row>
    <row r="652" spans="1:2">
      <c r="A652" t="s">
        <v>2200</v>
      </c>
      <c r="B652" s="15">
        <v>-1.95226076247039</v>
      </c>
    </row>
    <row r="653" spans="1:2">
      <c r="A653" t="s">
        <v>2201</v>
      </c>
      <c r="B653" s="15">
        <v>1.0394915274096801</v>
      </c>
    </row>
    <row r="654" spans="1:2">
      <c r="A654" t="s">
        <v>2202</v>
      </c>
      <c r="B654" s="15">
        <v>-1.5705626673554101</v>
      </c>
    </row>
    <row r="655" spans="1:2">
      <c r="A655" t="s">
        <v>1556</v>
      </c>
      <c r="B655" s="15">
        <v>-1.56163876575664</v>
      </c>
    </row>
    <row r="656" spans="1:2">
      <c r="A656" t="s">
        <v>2203</v>
      </c>
      <c r="B656" s="15">
        <v>1.5495012273536499</v>
      </c>
    </row>
    <row r="657" spans="1:2">
      <c r="A657" t="s">
        <v>2204</v>
      </c>
      <c r="B657" s="15">
        <v>3.8334868413167</v>
      </c>
    </row>
    <row r="658" spans="1:2">
      <c r="A658" t="s">
        <v>2205</v>
      </c>
      <c r="B658" s="15">
        <v>-1.0525798727323701</v>
      </c>
    </row>
    <row r="659" spans="1:2">
      <c r="A659" t="s">
        <v>2206</v>
      </c>
      <c r="B659" s="15">
        <v>-1.5016020182151999</v>
      </c>
    </row>
    <row r="660" spans="1:2">
      <c r="A660" t="s">
        <v>1273</v>
      </c>
      <c r="B660" s="15">
        <v>-2.3912576085589601</v>
      </c>
    </row>
    <row r="661" spans="1:2">
      <c r="A661" t="s">
        <v>2207</v>
      </c>
      <c r="B661" s="15">
        <v>1.00136789824396</v>
      </c>
    </row>
    <row r="662" spans="1:2">
      <c r="A662" t="s">
        <v>1448</v>
      </c>
      <c r="B662" s="15">
        <v>-1.5790980211158501</v>
      </c>
    </row>
    <row r="663" spans="1:2">
      <c r="A663" t="s">
        <v>2208</v>
      </c>
      <c r="B663" s="15">
        <v>-1.8054225992026001</v>
      </c>
    </row>
    <row r="664" spans="1:2">
      <c r="A664" t="s">
        <v>2209</v>
      </c>
      <c r="B664" s="15">
        <v>-1.259777502093</v>
      </c>
    </row>
    <row r="665" spans="1:2">
      <c r="A665" t="s">
        <v>2210</v>
      </c>
      <c r="B665" s="15">
        <v>-1.0825490594995599</v>
      </c>
    </row>
    <row r="666" spans="1:2">
      <c r="A666" t="s">
        <v>2211</v>
      </c>
      <c r="B666" s="15">
        <v>1.40892283771921</v>
      </c>
    </row>
    <row r="667" spans="1:2">
      <c r="A667" t="s">
        <v>2212</v>
      </c>
      <c r="B667" s="15">
        <v>-1.2395870763358201</v>
      </c>
    </row>
    <row r="668" spans="1:2">
      <c r="A668" t="s">
        <v>2213</v>
      </c>
      <c r="B668" s="15">
        <v>1.01128600707926</v>
      </c>
    </row>
    <row r="669" spans="1:2">
      <c r="A669" t="s">
        <v>1406</v>
      </c>
      <c r="B669" s="15">
        <v>-1.1909297513450701</v>
      </c>
    </row>
    <row r="670" spans="1:2">
      <c r="A670" t="s">
        <v>2214</v>
      </c>
      <c r="B670" s="15">
        <v>-2.5547556368598801</v>
      </c>
    </row>
    <row r="671" spans="1:2">
      <c r="A671" t="s">
        <v>2215</v>
      </c>
      <c r="B671" s="15">
        <v>1.0459994845607701</v>
      </c>
    </row>
    <row r="672" spans="1:2">
      <c r="A672" t="s">
        <v>2216</v>
      </c>
      <c r="B672" s="15">
        <v>1.2820653833726301</v>
      </c>
    </row>
    <row r="673" spans="1:2">
      <c r="A673" t="s">
        <v>2217</v>
      </c>
      <c r="B673" s="15">
        <v>-1.7548108072061901</v>
      </c>
    </row>
    <row r="674" spans="1:2">
      <c r="A674" t="s">
        <v>2218</v>
      </c>
      <c r="B674" s="15">
        <v>-1.2924744458678501</v>
      </c>
    </row>
    <row r="675" spans="1:2">
      <c r="A675" t="s">
        <v>2219</v>
      </c>
      <c r="B675" s="15">
        <v>2.3569389046398501</v>
      </c>
    </row>
    <row r="676" spans="1:2">
      <c r="A676" t="s">
        <v>2220</v>
      </c>
      <c r="B676" s="15">
        <v>-1.79812166458504</v>
      </c>
    </row>
    <row r="677" spans="1:2">
      <c r="A677" t="s">
        <v>2221</v>
      </c>
      <c r="B677" s="15">
        <v>1.3531355974864301</v>
      </c>
    </row>
    <row r="678" spans="1:2">
      <c r="A678" t="s">
        <v>2222</v>
      </c>
      <c r="B678" s="15">
        <v>1.5770666543730401</v>
      </c>
    </row>
    <row r="679" spans="1:2">
      <c r="A679" t="s">
        <v>2223</v>
      </c>
      <c r="B679" s="15">
        <v>-1.44936285619976</v>
      </c>
    </row>
    <row r="680" spans="1:2">
      <c r="A680" t="s">
        <v>2224</v>
      </c>
      <c r="B680" s="15">
        <v>-1.17220462018622</v>
      </c>
    </row>
    <row r="681" spans="1:2">
      <c r="A681" t="s">
        <v>2225</v>
      </c>
      <c r="B681" s="15">
        <v>1.3990603533378501</v>
      </c>
    </row>
    <row r="682" spans="1:2">
      <c r="A682" t="s">
        <v>2226</v>
      </c>
      <c r="B682" s="15">
        <v>1.39839838417947</v>
      </c>
    </row>
    <row r="683" spans="1:2">
      <c r="A683" t="s">
        <v>2227</v>
      </c>
      <c r="B683" s="15">
        <v>1.28106977817498</v>
      </c>
    </row>
    <row r="684" spans="1:2">
      <c r="A684" t="s">
        <v>2228</v>
      </c>
      <c r="B684" s="15">
        <v>-2.4423481892532202</v>
      </c>
    </row>
    <row r="685" spans="1:2">
      <c r="A685" t="s">
        <v>2229</v>
      </c>
      <c r="B685" s="15">
        <v>1.07097330603713</v>
      </c>
    </row>
    <row r="686" spans="1:2">
      <c r="A686" t="s">
        <v>2230</v>
      </c>
      <c r="B686" s="15">
        <v>1.0615960103401501</v>
      </c>
    </row>
    <row r="687" spans="1:2">
      <c r="A687" t="s">
        <v>2231</v>
      </c>
      <c r="B687" s="15">
        <v>2.9078215340023701</v>
      </c>
    </row>
    <row r="688" spans="1:2">
      <c r="A688" t="s">
        <v>2232</v>
      </c>
      <c r="B688" s="15">
        <v>1.2030639854281999</v>
      </c>
    </row>
    <row r="689" spans="1:2">
      <c r="A689" t="s">
        <v>2233</v>
      </c>
      <c r="B689" s="15">
        <v>-1.1246299109398299</v>
      </c>
    </row>
    <row r="690" spans="1:2">
      <c r="A690" t="s">
        <v>2234</v>
      </c>
      <c r="B690" s="15">
        <v>-2.9712133667915102</v>
      </c>
    </row>
    <row r="691" spans="1:2">
      <c r="A691" t="s">
        <v>1320</v>
      </c>
      <c r="B691" s="15">
        <v>-1.8715435072670199</v>
      </c>
    </row>
    <row r="692" spans="1:2">
      <c r="A692" t="s">
        <v>2235</v>
      </c>
      <c r="B692" s="15">
        <v>-2.1985589393492302</v>
      </c>
    </row>
    <row r="693" spans="1:2">
      <c r="A693" t="s">
        <v>2236</v>
      </c>
      <c r="B693" s="15">
        <v>-1.2913554781338099</v>
      </c>
    </row>
    <row r="694" spans="1:2">
      <c r="A694" t="s">
        <v>2237</v>
      </c>
      <c r="B694" s="15">
        <v>-1.5031817207026901</v>
      </c>
    </row>
    <row r="695" spans="1:2">
      <c r="A695" t="s">
        <v>2238</v>
      </c>
      <c r="B695" s="15">
        <v>-2.1996136362597398</v>
      </c>
    </row>
    <row r="696" spans="1:2">
      <c r="A696" t="s">
        <v>2239</v>
      </c>
      <c r="B696" s="15">
        <v>1.5032868769121699</v>
      </c>
    </row>
    <row r="697" spans="1:2">
      <c r="A697" t="s">
        <v>2240</v>
      </c>
      <c r="B697" s="15">
        <v>1.0639858210897499</v>
      </c>
    </row>
    <row r="698" spans="1:2">
      <c r="A698" t="s">
        <v>2241</v>
      </c>
      <c r="B698" s="15">
        <v>-1.1331879275130099</v>
      </c>
    </row>
    <row r="699" spans="1:2">
      <c r="A699" t="s">
        <v>2242</v>
      </c>
      <c r="B699" s="15">
        <v>-1.0553102170831401</v>
      </c>
    </row>
    <row r="700" spans="1:2">
      <c r="A700" t="s">
        <v>2243</v>
      </c>
      <c r="B700" s="15">
        <v>-3.3225494610973501</v>
      </c>
    </row>
    <row r="701" spans="1:2">
      <c r="A701" t="s">
        <v>1218</v>
      </c>
      <c r="B701" s="15">
        <v>-3.5674166739332098</v>
      </c>
    </row>
    <row r="702" spans="1:2">
      <c r="A702" t="s">
        <v>2244</v>
      </c>
      <c r="B702" s="15">
        <v>1.1063078909822599</v>
      </c>
    </row>
    <row r="703" spans="1:2">
      <c r="A703" t="s">
        <v>604</v>
      </c>
      <c r="B703" s="15">
        <v>-1.7125047066038901</v>
      </c>
    </row>
    <row r="704" spans="1:2">
      <c r="A704" t="s">
        <v>2245</v>
      </c>
      <c r="B704" s="15">
        <v>1.0504343482857601</v>
      </c>
    </row>
    <row r="705" spans="1:2">
      <c r="A705" t="s">
        <v>2246</v>
      </c>
      <c r="B705" s="15">
        <v>-1.0920277244066601</v>
      </c>
    </row>
    <row r="706" spans="1:2">
      <c r="A706" t="s">
        <v>2247</v>
      </c>
      <c r="B706" s="15">
        <v>-1.9275615624699201</v>
      </c>
    </row>
    <row r="707" spans="1:2">
      <c r="A707" t="s">
        <v>2248</v>
      </c>
      <c r="B707" s="15">
        <v>-1.39821615281321</v>
      </c>
    </row>
    <row r="708" spans="1:2">
      <c r="A708" t="s">
        <v>2249</v>
      </c>
      <c r="B708" s="15">
        <v>-2.3895937693892799</v>
      </c>
    </row>
    <row r="709" spans="1:2">
      <c r="A709" t="s">
        <v>2250</v>
      </c>
      <c r="B709" s="15">
        <v>1.8466794414943799</v>
      </c>
    </row>
    <row r="710" spans="1:2">
      <c r="A710" t="s">
        <v>2251</v>
      </c>
      <c r="B710" s="15">
        <v>-3.16221076012553</v>
      </c>
    </row>
    <row r="711" spans="1:2">
      <c r="A711" t="s">
        <v>2252</v>
      </c>
      <c r="B711" s="15">
        <v>-1.4326958374254699</v>
      </c>
    </row>
    <row r="712" spans="1:2">
      <c r="A712" t="s">
        <v>2253</v>
      </c>
      <c r="B712" s="15">
        <v>-2.9250984350864</v>
      </c>
    </row>
    <row r="713" spans="1:2">
      <c r="A713" t="s">
        <v>2254</v>
      </c>
      <c r="B713" s="15">
        <v>-5.01535755927548</v>
      </c>
    </row>
    <row r="714" spans="1:2">
      <c r="A714" t="s">
        <v>2255</v>
      </c>
      <c r="B714" s="15">
        <v>-2.9349365989038998</v>
      </c>
    </row>
    <row r="715" spans="1:2">
      <c r="A715" t="s">
        <v>2256</v>
      </c>
      <c r="B715" s="15">
        <v>-2.8991108625059798</v>
      </c>
    </row>
    <row r="716" spans="1:2">
      <c r="A716" t="s">
        <v>2257</v>
      </c>
      <c r="B716" s="15">
        <v>-3.2867167219152198</v>
      </c>
    </row>
    <row r="717" spans="1:2">
      <c r="A717" t="s">
        <v>1442</v>
      </c>
      <c r="B717" s="15">
        <v>6.8258077030405602</v>
      </c>
    </row>
    <row r="718" spans="1:2">
      <c r="A718" t="s">
        <v>2258</v>
      </c>
      <c r="B718" s="15">
        <v>-2.9975158890836799</v>
      </c>
    </row>
    <row r="719" spans="1:2">
      <c r="A719" t="s">
        <v>2259</v>
      </c>
      <c r="B719" s="15">
        <v>-3.6068434944391798</v>
      </c>
    </row>
    <row r="720" spans="1:2">
      <c r="A720" t="s">
        <v>2260</v>
      </c>
      <c r="B720" s="15">
        <v>-1.69862106948384</v>
      </c>
    </row>
    <row r="721" spans="1:2">
      <c r="A721" t="s">
        <v>2261</v>
      </c>
      <c r="B721" s="15">
        <v>1.7317514151687601</v>
      </c>
    </row>
    <row r="722" spans="1:2">
      <c r="A722" t="s">
        <v>2262</v>
      </c>
      <c r="B722" s="15">
        <v>2.3961897728223298</v>
      </c>
    </row>
    <row r="723" spans="1:2">
      <c r="A723" t="s">
        <v>2263</v>
      </c>
      <c r="B723" s="15">
        <v>1.7367916601283799</v>
      </c>
    </row>
    <row r="724" spans="1:2">
      <c r="A724" t="s">
        <v>2264</v>
      </c>
      <c r="B724" s="15">
        <v>1.6496301913215701</v>
      </c>
    </row>
    <row r="725" spans="1:2">
      <c r="A725" t="s">
        <v>2265</v>
      </c>
      <c r="B725" s="15">
        <v>1.6730271437179101</v>
      </c>
    </row>
    <row r="726" spans="1:2">
      <c r="A726" t="s">
        <v>2266</v>
      </c>
      <c r="B726" s="15">
        <v>2.9846351135368598</v>
      </c>
    </row>
    <row r="727" spans="1:2">
      <c r="A727" t="s">
        <v>2267</v>
      </c>
      <c r="B727" s="15">
        <v>1.0480178494732899</v>
      </c>
    </row>
    <row r="728" spans="1:2">
      <c r="A728" t="s">
        <v>2268</v>
      </c>
      <c r="B728" s="15">
        <v>5.62122823881064</v>
      </c>
    </row>
    <row r="729" spans="1:2">
      <c r="A729" t="s">
        <v>2269</v>
      </c>
      <c r="B729" s="15">
        <v>1.3156581553581399</v>
      </c>
    </row>
    <row r="730" spans="1:2">
      <c r="A730" t="s">
        <v>2270</v>
      </c>
      <c r="B730" s="15">
        <v>-1.8060555225469901</v>
      </c>
    </row>
    <row r="731" spans="1:2">
      <c r="A731" t="s">
        <v>2271</v>
      </c>
      <c r="B731" s="15">
        <v>1.87424734582832</v>
      </c>
    </row>
    <row r="732" spans="1:2">
      <c r="A732" t="s">
        <v>2272</v>
      </c>
      <c r="B732" s="15">
        <v>1.7665532261138599</v>
      </c>
    </row>
    <row r="733" spans="1:2">
      <c r="A733" t="s">
        <v>2273</v>
      </c>
      <c r="B733" s="15">
        <v>2.2646243912381601</v>
      </c>
    </row>
    <row r="734" spans="1:2">
      <c r="A734" t="s">
        <v>2274</v>
      </c>
      <c r="B734" s="15">
        <v>-1.46895105181635</v>
      </c>
    </row>
    <row r="735" spans="1:2">
      <c r="A735" t="s">
        <v>2275</v>
      </c>
      <c r="B735" s="15">
        <v>2.6251792210037599</v>
      </c>
    </row>
    <row r="736" spans="1:2">
      <c r="A736" t="s">
        <v>2276</v>
      </c>
      <c r="B736" s="15">
        <v>1.1765242890755501</v>
      </c>
    </row>
    <row r="737" spans="1:2">
      <c r="A737" t="s">
        <v>2277</v>
      </c>
      <c r="B737" s="15">
        <v>2.7885764606499599</v>
      </c>
    </row>
    <row r="738" spans="1:2">
      <c r="A738" t="s">
        <v>2278</v>
      </c>
      <c r="B738" s="15">
        <v>1.0052700087734601</v>
      </c>
    </row>
    <row r="739" spans="1:2">
      <c r="A739" t="s">
        <v>2279</v>
      </c>
      <c r="B739" s="15">
        <v>2.93928912033526</v>
      </c>
    </row>
    <row r="740" spans="1:2">
      <c r="A740" t="s">
        <v>2280</v>
      </c>
      <c r="B740" s="15">
        <v>1.01924244061697</v>
      </c>
    </row>
    <row r="741" spans="1:2">
      <c r="A741" t="s">
        <v>2281</v>
      </c>
      <c r="B741" s="15">
        <v>1.14530261121474</v>
      </c>
    </row>
    <row r="742" spans="1:2">
      <c r="A742" t="s">
        <v>2282</v>
      </c>
      <c r="B742" s="15">
        <v>1.7941633322641399</v>
      </c>
    </row>
    <row r="743" spans="1:2">
      <c r="A743" t="s">
        <v>2283</v>
      </c>
      <c r="B743" s="15">
        <v>2.4685035405995799</v>
      </c>
    </row>
    <row r="744" spans="1:2">
      <c r="A744" t="s">
        <v>2284</v>
      </c>
      <c r="B744" s="15">
        <v>2.4907692224578</v>
      </c>
    </row>
    <row r="745" spans="1:2">
      <c r="A745" t="s">
        <v>2285</v>
      </c>
      <c r="B745" s="15">
        <v>1.5420351094013101</v>
      </c>
    </row>
    <row r="746" spans="1:2">
      <c r="A746" t="s">
        <v>2286</v>
      </c>
      <c r="B746" s="15">
        <v>3.8679368453358398</v>
      </c>
    </row>
    <row r="747" spans="1:2">
      <c r="A747" t="s">
        <v>2287</v>
      </c>
      <c r="B747" s="15">
        <v>1.46407967814204</v>
      </c>
    </row>
    <row r="748" spans="1:2">
      <c r="A748" t="s">
        <v>2288</v>
      </c>
      <c r="B748" s="15">
        <v>-1.455828862125</v>
      </c>
    </row>
    <row r="749" spans="1:2">
      <c r="A749" t="s">
        <v>2289</v>
      </c>
      <c r="B749" s="15">
        <v>1.5155745751441501</v>
      </c>
    </row>
    <row r="750" spans="1:2">
      <c r="A750" t="s">
        <v>2290</v>
      </c>
      <c r="B750" s="15">
        <v>-1.28898787601725</v>
      </c>
    </row>
    <row r="751" spans="1:2">
      <c r="A751" t="s">
        <v>2291</v>
      </c>
      <c r="B751" s="15">
        <v>2.69584961108007</v>
      </c>
    </row>
    <row r="752" spans="1:2">
      <c r="A752" t="s">
        <v>2292</v>
      </c>
      <c r="B752" s="15">
        <v>1.34534351528969</v>
      </c>
    </row>
    <row r="753" spans="1:2">
      <c r="A753" t="s">
        <v>2293</v>
      </c>
      <c r="B753" s="15">
        <v>1.22766480442224</v>
      </c>
    </row>
    <row r="754" spans="1:2">
      <c r="A754" t="s">
        <v>2294</v>
      </c>
      <c r="B754" s="15">
        <v>-2.7409090944662502</v>
      </c>
    </row>
    <row r="755" spans="1:2">
      <c r="A755" t="s">
        <v>2295</v>
      </c>
      <c r="B755" s="15">
        <v>1.6629894399765099</v>
      </c>
    </row>
    <row r="756" spans="1:2">
      <c r="A756" t="s">
        <v>1398</v>
      </c>
      <c r="B756" s="15">
        <v>-1.5665733080288899</v>
      </c>
    </row>
    <row r="757" spans="1:2">
      <c r="A757" t="s">
        <v>2296</v>
      </c>
      <c r="B757" s="15">
        <v>1.24338775558378</v>
      </c>
    </row>
    <row r="758" spans="1:2">
      <c r="A758" t="s">
        <v>2297</v>
      </c>
      <c r="B758" s="15">
        <v>1.6642115381242699</v>
      </c>
    </row>
    <row r="759" spans="1:2">
      <c r="A759" t="s">
        <v>2298</v>
      </c>
      <c r="B759" s="15">
        <v>1.3562529690016101</v>
      </c>
    </row>
    <row r="760" spans="1:2">
      <c r="A760" t="s">
        <v>2299</v>
      </c>
      <c r="B760" s="15">
        <v>2.01434453144963</v>
      </c>
    </row>
    <row r="761" spans="1:2">
      <c r="A761" t="s">
        <v>1305</v>
      </c>
      <c r="B761" s="15">
        <v>-2.3815791811473601</v>
      </c>
    </row>
    <row r="762" spans="1:2">
      <c r="A762" t="s">
        <v>2300</v>
      </c>
      <c r="B762" s="15">
        <v>2.1613743620164101</v>
      </c>
    </row>
    <row r="763" spans="1:2">
      <c r="A763" t="s">
        <v>2301</v>
      </c>
      <c r="B763" s="15">
        <v>1.29775541765489</v>
      </c>
    </row>
    <row r="764" spans="1:2">
      <c r="A764" t="s">
        <v>2302</v>
      </c>
      <c r="B764" s="15">
        <v>-1.9527984976403101</v>
      </c>
    </row>
    <row r="765" spans="1:2">
      <c r="A765" t="s">
        <v>2303</v>
      </c>
      <c r="B765" s="15">
        <v>-1.31123474538715</v>
      </c>
    </row>
    <row r="766" spans="1:2">
      <c r="A766" t="s">
        <v>2304</v>
      </c>
      <c r="B766" s="15">
        <v>1.95076247157039</v>
      </c>
    </row>
    <row r="767" spans="1:2">
      <c r="A767" t="s">
        <v>1404</v>
      </c>
      <c r="B767" s="15">
        <v>-1.39194088401678</v>
      </c>
    </row>
    <row r="768" spans="1:2">
      <c r="A768" t="s">
        <v>2305</v>
      </c>
      <c r="B768" s="15">
        <v>1.7095816848721399</v>
      </c>
    </row>
    <row r="769" spans="1:2">
      <c r="A769" t="s">
        <v>2306</v>
      </c>
      <c r="B769" s="15">
        <v>1.63291200953004</v>
      </c>
    </row>
    <row r="770" spans="1:2">
      <c r="A770" t="s">
        <v>2307</v>
      </c>
      <c r="B770" s="15">
        <v>1.6694430731393</v>
      </c>
    </row>
    <row r="771" spans="1:2">
      <c r="A771" t="s">
        <v>2308</v>
      </c>
      <c r="B771" s="15">
        <v>-1.55066131312558</v>
      </c>
    </row>
    <row r="772" spans="1:2">
      <c r="A772" t="s">
        <v>2309</v>
      </c>
      <c r="B772" s="15">
        <v>1.3021210466154001</v>
      </c>
    </row>
    <row r="773" spans="1:2">
      <c r="A773" t="s">
        <v>2310</v>
      </c>
      <c r="B773" s="15">
        <v>-1.18138660081395</v>
      </c>
    </row>
    <row r="774" spans="1:2">
      <c r="A774" t="s">
        <v>2311</v>
      </c>
      <c r="B774" s="15">
        <v>-1.3709214020526099</v>
      </c>
    </row>
    <row r="775" spans="1:2">
      <c r="A775" t="s">
        <v>2312</v>
      </c>
      <c r="B775" s="15">
        <v>1.13256443365621</v>
      </c>
    </row>
    <row r="776" spans="1:2">
      <c r="A776" t="s">
        <v>2313</v>
      </c>
      <c r="B776" s="15">
        <v>1.44365008803422</v>
      </c>
    </row>
    <row r="777" spans="1:2">
      <c r="A777" t="s">
        <v>2314</v>
      </c>
      <c r="B777" s="15">
        <v>1.43041444575784</v>
      </c>
    </row>
    <row r="778" spans="1:2">
      <c r="A778" t="s">
        <v>2315</v>
      </c>
      <c r="B778" s="15">
        <v>2.27618735773251</v>
      </c>
    </row>
    <row r="779" spans="1:2">
      <c r="A779" t="s">
        <v>2316</v>
      </c>
      <c r="B779" s="15">
        <v>-1.10659872927215</v>
      </c>
    </row>
    <row r="780" spans="1:2">
      <c r="A780" t="s">
        <v>2317</v>
      </c>
      <c r="B780" s="15">
        <v>-1.9832973456272101</v>
      </c>
    </row>
    <row r="781" spans="1:2">
      <c r="A781" t="s">
        <v>2318</v>
      </c>
      <c r="B781" s="15">
        <v>-1.1626748128412401</v>
      </c>
    </row>
    <row r="782" spans="1:2">
      <c r="A782" t="s">
        <v>2319</v>
      </c>
      <c r="B782" s="15">
        <v>2.0822479025371501</v>
      </c>
    </row>
    <row r="783" spans="1:2">
      <c r="A783" t="s">
        <v>2320</v>
      </c>
      <c r="B783" s="15">
        <v>1.9929777073052399</v>
      </c>
    </row>
    <row r="784" spans="1:2">
      <c r="A784" t="s">
        <v>2321</v>
      </c>
      <c r="B784" s="15">
        <v>1.5560203932007901</v>
      </c>
    </row>
    <row r="785" spans="1:2">
      <c r="A785" t="s">
        <v>2322</v>
      </c>
      <c r="B785" s="15">
        <v>-1.39685830954783</v>
      </c>
    </row>
    <row r="786" spans="1:2">
      <c r="A786" t="s">
        <v>2323</v>
      </c>
      <c r="B786" s="15">
        <v>2.0237329232280499</v>
      </c>
    </row>
    <row r="787" spans="1:2">
      <c r="A787" t="s">
        <v>2324</v>
      </c>
      <c r="B787" s="15">
        <v>-1.38808506190809</v>
      </c>
    </row>
    <row r="788" spans="1:2">
      <c r="A788" t="s">
        <v>1455</v>
      </c>
      <c r="B788" s="15">
        <v>-1.3442133205023901</v>
      </c>
    </row>
    <row r="789" spans="1:2">
      <c r="A789" t="s">
        <v>2325</v>
      </c>
      <c r="B789" s="15">
        <v>2.9097767742612302</v>
      </c>
    </row>
    <row r="790" spans="1:2">
      <c r="A790" t="s">
        <v>2326</v>
      </c>
      <c r="B790" s="15">
        <v>2.5613860635763599</v>
      </c>
    </row>
    <row r="791" spans="1:2">
      <c r="A791" t="s">
        <v>2327</v>
      </c>
      <c r="B791" s="15">
        <v>1.1617702449996099</v>
      </c>
    </row>
    <row r="792" spans="1:2">
      <c r="A792" t="s">
        <v>2328</v>
      </c>
      <c r="B792" s="15">
        <v>-1.14073680166234</v>
      </c>
    </row>
    <row r="793" spans="1:2">
      <c r="A793" t="s">
        <v>2329</v>
      </c>
      <c r="B793" s="15">
        <v>-2.1020641395914801</v>
      </c>
    </row>
    <row r="794" spans="1:2">
      <c r="A794" t="s">
        <v>2330</v>
      </c>
      <c r="B794" s="15">
        <v>-1.1234665334190399</v>
      </c>
    </row>
    <row r="795" spans="1:2">
      <c r="A795" t="s">
        <v>2331</v>
      </c>
      <c r="B795" s="15">
        <v>1.3062335258106099</v>
      </c>
    </row>
    <row r="796" spans="1:2">
      <c r="A796" t="s">
        <v>2332</v>
      </c>
      <c r="B796" s="15">
        <v>-3.66269787913307</v>
      </c>
    </row>
    <row r="797" spans="1:2">
      <c r="A797" t="s">
        <v>2333</v>
      </c>
      <c r="B797" s="15">
        <v>-1.3056645889221401</v>
      </c>
    </row>
    <row r="798" spans="1:2">
      <c r="A798" t="s">
        <v>2334</v>
      </c>
      <c r="B798" s="15">
        <v>-1.25940521670844</v>
      </c>
    </row>
    <row r="799" spans="1:2">
      <c r="A799" t="s">
        <v>2335</v>
      </c>
      <c r="B799" s="15">
        <v>-1.54271640703181</v>
      </c>
    </row>
    <row r="800" spans="1:2">
      <c r="A800" t="s">
        <v>2336</v>
      </c>
      <c r="B800" s="15">
        <v>-1.75244481305879</v>
      </c>
    </row>
    <row r="801" spans="1:2">
      <c r="A801" t="s">
        <v>2337</v>
      </c>
      <c r="B801" s="15">
        <v>1.47955693371623</v>
      </c>
    </row>
    <row r="802" spans="1:2">
      <c r="A802" t="s">
        <v>2338</v>
      </c>
      <c r="B802" s="15">
        <v>-2.0860724402602502</v>
      </c>
    </row>
    <row r="803" spans="1:2">
      <c r="A803" t="s">
        <v>2339</v>
      </c>
      <c r="B803" s="15">
        <v>-1.30803776329502</v>
      </c>
    </row>
    <row r="804" spans="1:2">
      <c r="A804" t="s">
        <v>2340</v>
      </c>
      <c r="B804" s="15">
        <v>-1.2931124425529701</v>
      </c>
    </row>
    <row r="805" spans="1:2">
      <c r="A805" t="s">
        <v>2341</v>
      </c>
      <c r="B805" s="15">
        <v>-3.3474965422744298</v>
      </c>
    </row>
    <row r="806" spans="1:2">
      <c r="A806" t="s">
        <v>2342</v>
      </c>
      <c r="B806" s="15">
        <v>1.1392369390749</v>
      </c>
    </row>
    <row r="807" spans="1:2">
      <c r="A807" t="s">
        <v>2343</v>
      </c>
      <c r="B807" s="15">
        <v>1.1210097950193301</v>
      </c>
    </row>
    <row r="808" spans="1:2">
      <c r="A808" t="s">
        <v>2344</v>
      </c>
      <c r="B808" s="15">
        <v>-1.67123338927353</v>
      </c>
    </row>
    <row r="809" spans="1:2">
      <c r="A809" t="s">
        <v>2345</v>
      </c>
      <c r="B809" s="15">
        <v>1.5605046714372499</v>
      </c>
    </row>
    <row r="810" spans="1:2">
      <c r="A810" t="s">
        <v>1548</v>
      </c>
      <c r="B810" s="15">
        <v>-2.7228404954412699</v>
      </c>
    </row>
    <row r="811" spans="1:2">
      <c r="A811" t="s">
        <v>2346</v>
      </c>
      <c r="B811" s="15">
        <v>1.0190368404432499</v>
      </c>
    </row>
    <row r="812" spans="1:2">
      <c r="A812" t="s">
        <v>2347</v>
      </c>
      <c r="B812" s="15">
        <v>-1.7046508880792399</v>
      </c>
    </row>
    <row r="813" spans="1:2">
      <c r="A813" t="s">
        <v>2348</v>
      </c>
      <c r="B813" s="15">
        <v>-1.63167016771728</v>
      </c>
    </row>
    <row r="814" spans="1:2">
      <c r="A814" t="s">
        <v>2349</v>
      </c>
      <c r="B814" s="15">
        <v>-1.27467892038526</v>
      </c>
    </row>
    <row r="815" spans="1:2">
      <c r="A815" t="s">
        <v>2350</v>
      </c>
      <c r="B815" s="15">
        <v>1.3583570103548399</v>
      </c>
    </row>
    <row r="816" spans="1:2">
      <c r="A816" t="s">
        <v>1136</v>
      </c>
      <c r="B816" s="15">
        <v>-5.0397165219969002</v>
      </c>
    </row>
    <row r="817" spans="1:2">
      <c r="A817" t="s">
        <v>2351</v>
      </c>
      <c r="B817" s="15">
        <v>-2.7720030896562302</v>
      </c>
    </row>
    <row r="818" spans="1:2">
      <c r="A818" t="s">
        <v>2352</v>
      </c>
      <c r="B818" s="15">
        <v>-3.7611425636979399</v>
      </c>
    </row>
    <row r="819" spans="1:2">
      <c r="A819" t="s">
        <v>2353</v>
      </c>
      <c r="B819" s="15">
        <v>-1.7180972586438401</v>
      </c>
    </row>
    <row r="820" spans="1:2">
      <c r="A820" t="s">
        <v>2354</v>
      </c>
      <c r="B820" s="15">
        <v>4.6553834231763904</v>
      </c>
    </row>
    <row r="821" spans="1:2">
      <c r="A821" t="s">
        <v>2355</v>
      </c>
      <c r="B821" s="15">
        <v>-1.4314470940755499</v>
      </c>
    </row>
    <row r="822" spans="1:2">
      <c r="A822" t="s">
        <v>2356</v>
      </c>
      <c r="B822" s="15">
        <v>1.01082705535175</v>
      </c>
    </row>
    <row r="823" spans="1:2">
      <c r="A823" t="s">
        <v>2357</v>
      </c>
      <c r="B823" s="15">
        <v>-1.1457424111185199</v>
      </c>
    </row>
    <row r="824" spans="1:2">
      <c r="A824" t="s">
        <v>2358</v>
      </c>
      <c r="B824" s="15">
        <v>-1.41709601354599</v>
      </c>
    </row>
    <row r="825" spans="1:2">
      <c r="A825" t="s">
        <v>2359</v>
      </c>
      <c r="B825" s="15">
        <v>1.0662590751896901</v>
      </c>
    </row>
    <row r="826" spans="1:2">
      <c r="A826" t="s">
        <v>1212</v>
      </c>
      <c r="B826" s="15">
        <v>-2.1532056585291799</v>
      </c>
    </row>
    <row r="827" spans="1:2">
      <c r="A827" t="s">
        <v>2360</v>
      </c>
      <c r="B827" s="15">
        <v>-1.0201164669423699</v>
      </c>
    </row>
    <row r="828" spans="1:2">
      <c r="A828" t="s">
        <v>2361</v>
      </c>
      <c r="B828" s="15">
        <v>-2.7603623748024502</v>
      </c>
    </row>
    <row r="829" spans="1:2">
      <c r="A829" t="s">
        <v>2362</v>
      </c>
      <c r="B829" s="15">
        <v>-1.01334104129376</v>
      </c>
    </row>
    <row r="830" spans="1:2">
      <c r="A830" t="s">
        <v>2363</v>
      </c>
      <c r="B830" s="15">
        <v>1.1583761080814201</v>
      </c>
    </row>
    <row r="831" spans="1:2">
      <c r="A831" t="s">
        <v>2364</v>
      </c>
      <c r="B831" s="15">
        <v>-1.3741665141228301</v>
      </c>
    </row>
    <row r="832" spans="1:2">
      <c r="A832" t="s">
        <v>2365</v>
      </c>
      <c r="B832" s="15">
        <v>1.78134943750394</v>
      </c>
    </row>
    <row r="833" spans="1:2">
      <c r="A833" t="s">
        <v>2366</v>
      </c>
      <c r="B833" s="15">
        <v>-1.0850143061672</v>
      </c>
    </row>
    <row r="834" spans="1:2">
      <c r="A834" t="s">
        <v>2367</v>
      </c>
      <c r="B834" s="15">
        <v>-1.2465142287666899</v>
      </c>
    </row>
    <row r="835" spans="1:2">
      <c r="A835" t="s">
        <v>2368</v>
      </c>
      <c r="B835" s="15">
        <v>-1.69447323971546</v>
      </c>
    </row>
    <row r="836" spans="1:2">
      <c r="A836" t="s">
        <v>2369</v>
      </c>
      <c r="B836" s="15">
        <v>1.0436907658916399</v>
      </c>
    </row>
    <row r="837" spans="1:2">
      <c r="A837" t="s">
        <v>2370</v>
      </c>
      <c r="B837" s="15">
        <v>-2.0013086830877498</v>
      </c>
    </row>
    <row r="838" spans="1:2">
      <c r="A838" t="s">
        <v>2371</v>
      </c>
      <c r="B838" s="15">
        <v>-1.36484229632165</v>
      </c>
    </row>
    <row r="839" spans="1:2">
      <c r="A839" t="s">
        <v>2372</v>
      </c>
      <c r="B839" s="15">
        <v>-2.09010674869279</v>
      </c>
    </row>
    <row r="840" spans="1:2">
      <c r="A840" t="s">
        <v>2373</v>
      </c>
      <c r="B840" s="15">
        <v>1.23133935659636</v>
      </c>
    </row>
    <row r="841" spans="1:2">
      <c r="A841" t="s">
        <v>2374</v>
      </c>
      <c r="B841" s="15">
        <v>-1.3980433068296401</v>
      </c>
    </row>
    <row r="842" spans="1:2">
      <c r="A842" t="s">
        <v>2375</v>
      </c>
      <c r="B842" s="15">
        <v>1.3149972950742901</v>
      </c>
    </row>
    <row r="843" spans="1:2">
      <c r="A843" t="s">
        <v>2376</v>
      </c>
      <c r="B843" s="15">
        <v>-7.5175478572204701</v>
      </c>
    </row>
    <row r="844" spans="1:2">
      <c r="A844" t="s">
        <v>2377</v>
      </c>
      <c r="B844" s="15">
        <v>-2.2341889379599298</v>
      </c>
    </row>
    <row r="845" spans="1:2">
      <c r="A845" t="s">
        <v>2378</v>
      </c>
      <c r="B845" s="15">
        <v>1.1121166882823099</v>
      </c>
    </row>
    <row r="846" spans="1:2">
      <c r="A846" t="s">
        <v>2379</v>
      </c>
      <c r="B846" s="15">
        <v>-1.8935226755797701</v>
      </c>
    </row>
    <row r="847" spans="1:2">
      <c r="A847" t="s">
        <v>2380</v>
      </c>
      <c r="B847" s="15">
        <v>-1.1990174324062699</v>
      </c>
    </row>
    <row r="848" spans="1:2">
      <c r="A848" t="s">
        <v>2381</v>
      </c>
      <c r="B848" s="15">
        <v>-1.24876152015019</v>
      </c>
    </row>
    <row r="849" spans="1:2">
      <c r="A849" t="s">
        <v>2382</v>
      </c>
      <c r="B849" s="15">
        <v>1.1023891982729901</v>
      </c>
    </row>
    <row r="850" spans="1:2">
      <c r="A850" t="s">
        <v>2383</v>
      </c>
      <c r="B850" s="15">
        <v>-1.27883974584674</v>
      </c>
    </row>
    <row r="851" spans="1:2">
      <c r="A851" t="s">
        <v>2384</v>
      </c>
      <c r="B851" s="15">
        <v>-1.72740537165796</v>
      </c>
    </row>
    <row r="852" spans="1:2">
      <c r="A852" t="s">
        <v>2385</v>
      </c>
      <c r="B852" s="15">
        <v>-1.5115575690921299</v>
      </c>
    </row>
    <row r="853" spans="1:2">
      <c r="A853" t="s">
        <v>2386</v>
      </c>
      <c r="B853" s="15">
        <v>1.0260544361995501</v>
      </c>
    </row>
    <row r="854" spans="1:2">
      <c r="A854" t="s">
        <v>2387</v>
      </c>
      <c r="B854" s="15">
        <v>-1.6338658829680099</v>
      </c>
    </row>
    <row r="855" spans="1:2">
      <c r="A855" t="s">
        <v>2388</v>
      </c>
      <c r="B855" s="15">
        <v>1.1830079490579399</v>
      </c>
    </row>
    <row r="856" spans="1:2">
      <c r="A856" t="s">
        <v>2389</v>
      </c>
      <c r="B856" s="15">
        <v>1.5308375410747801</v>
      </c>
    </row>
    <row r="857" spans="1:2">
      <c r="A857" t="s">
        <v>2390</v>
      </c>
      <c r="B857" s="15">
        <v>-4.1759873970011796</v>
      </c>
    </row>
    <row r="858" spans="1:2">
      <c r="A858" t="s">
        <v>2391</v>
      </c>
      <c r="B858" s="15">
        <v>-1.8961515305749801</v>
      </c>
    </row>
    <row r="859" spans="1:2">
      <c r="A859" t="s">
        <v>2392</v>
      </c>
      <c r="B859" s="15">
        <v>1.04968628465094</v>
      </c>
    </row>
    <row r="860" spans="1:2">
      <c r="A860" t="s">
        <v>2393</v>
      </c>
      <c r="B860" s="15">
        <v>-4.3680546106037799</v>
      </c>
    </row>
    <row r="861" spans="1:2">
      <c r="A861" t="s">
        <v>2394</v>
      </c>
      <c r="B861" s="15">
        <v>-3.1265281193816898</v>
      </c>
    </row>
    <row r="862" spans="1:2">
      <c r="A862" t="s">
        <v>1217</v>
      </c>
      <c r="B862" s="15">
        <v>-3.67401544133519</v>
      </c>
    </row>
    <row r="863" spans="1:2">
      <c r="A863" t="s">
        <v>2395</v>
      </c>
      <c r="B863" s="15">
        <v>-1.38578143043418</v>
      </c>
    </row>
    <row r="864" spans="1:2">
      <c r="A864" t="s">
        <v>2396</v>
      </c>
      <c r="B864" s="15">
        <v>-1.9653634099628601</v>
      </c>
    </row>
    <row r="865" spans="1:2">
      <c r="A865" t="s">
        <v>2397</v>
      </c>
      <c r="B865" s="15">
        <v>1.3607650951857</v>
      </c>
    </row>
    <row r="866" spans="1:2">
      <c r="A866" t="s">
        <v>2398</v>
      </c>
      <c r="B866" s="15">
        <v>1.19758277965779</v>
      </c>
    </row>
    <row r="867" spans="1:2">
      <c r="A867" t="s">
        <v>2399</v>
      </c>
      <c r="B867" s="15">
        <v>-1.72762885955441</v>
      </c>
    </row>
    <row r="868" spans="1:2">
      <c r="A868" t="s">
        <v>2400</v>
      </c>
      <c r="B868" s="15">
        <v>1.62848043831892</v>
      </c>
    </row>
    <row r="869" spans="1:2">
      <c r="A869" t="s">
        <v>2401</v>
      </c>
      <c r="B869" s="15">
        <v>-2.1109950246726101</v>
      </c>
    </row>
    <row r="870" spans="1:2">
      <c r="A870" t="s">
        <v>2402</v>
      </c>
      <c r="B870" s="15">
        <v>1.2404051669921801</v>
      </c>
    </row>
    <row r="871" spans="1:2">
      <c r="A871" t="s">
        <v>2403</v>
      </c>
      <c r="B871" s="15">
        <v>1.2698460611831199</v>
      </c>
    </row>
    <row r="872" spans="1:2">
      <c r="A872" t="s">
        <v>2404</v>
      </c>
      <c r="B872" s="15">
        <v>-1.1992822250611901</v>
      </c>
    </row>
    <row r="873" spans="1:2">
      <c r="A873" t="s">
        <v>2405</v>
      </c>
      <c r="B873" s="15">
        <v>-1.54742920483812</v>
      </c>
    </row>
    <row r="874" spans="1:2">
      <c r="A874" t="s">
        <v>2406</v>
      </c>
      <c r="B874" s="15">
        <v>1.02864804193574</v>
      </c>
    </row>
    <row r="875" spans="1:2">
      <c r="A875" t="s">
        <v>1373</v>
      </c>
      <c r="B875" s="15">
        <v>1.9430411248977999</v>
      </c>
    </row>
    <row r="876" spans="1:2">
      <c r="A876" t="s">
        <v>2407</v>
      </c>
      <c r="B876" s="15">
        <v>-1.7070202192275299</v>
      </c>
    </row>
    <row r="877" spans="1:2">
      <c r="A877" t="s">
        <v>2408</v>
      </c>
      <c r="B877" s="15">
        <v>-3.7499562775201598</v>
      </c>
    </row>
    <row r="878" spans="1:2">
      <c r="A878" t="s">
        <v>2409</v>
      </c>
      <c r="B878" s="15">
        <v>1.0455516576041599</v>
      </c>
    </row>
    <row r="879" spans="1:2">
      <c r="A879" t="s">
        <v>2410</v>
      </c>
      <c r="B879" s="15">
        <v>1.2220196424632901</v>
      </c>
    </row>
    <row r="880" spans="1:2">
      <c r="A880" t="s">
        <v>2411</v>
      </c>
      <c r="B880" s="15">
        <v>1.20184429817764</v>
      </c>
    </row>
    <row r="881" spans="1:2">
      <c r="A881" t="s">
        <v>2412</v>
      </c>
      <c r="B881" s="15">
        <v>1.07426912399908</v>
      </c>
    </row>
    <row r="882" spans="1:2">
      <c r="A882" t="s">
        <v>2413</v>
      </c>
      <c r="B882" s="15">
        <v>1.20894711698065</v>
      </c>
    </row>
    <row r="883" spans="1:2">
      <c r="A883" t="s">
        <v>1349</v>
      </c>
      <c r="B883" s="15">
        <v>-1.51874336747995</v>
      </c>
    </row>
    <row r="884" spans="1:2">
      <c r="A884" t="s">
        <v>2414</v>
      </c>
      <c r="B884" s="15">
        <v>1.36007273703263</v>
      </c>
    </row>
    <row r="885" spans="1:2">
      <c r="A885" t="s">
        <v>2415</v>
      </c>
      <c r="B885" s="15">
        <v>1.63668059879632</v>
      </c>
    </row>
    <row r="886" spans="1:2">
      <c r="A886" t="s">
        <v>2416</v>
      </c>
      <c r="B886" s="15">
        <v>-1.0021799232627799</v>
      </c>
    </row>
    <row r="887" spans="1:2">
      <c r="A887" t="s">
        <v>2417</v>
      </c>
      <c r="B887" s="15">
        <v>3.7555373788659399</v>
      </c>
    </row>
    <row r="888" spans="1:2">
      <c r="A888" t="s">
        <v>2418</v>
      </c>
      <c r="B888" s="15">
        <v>3.7190285391508802</v>
      </c>
    </row>
    <row r="889" spans="1:2">
      <c r="A889" t="s">
        <v>2419</v>
      </c>
      <c r="B889" s="15">
        <v>-1.32167216718333</v>
      </c>
    </row>
    <row r="890" spans="1:2">
      <c r="A890" t="s">
        <v>2420</v>
      </c>
      <c r="B890" s="15">
        <v>2.6178923192652999</v>
      </c>
    </row>
    <row r="891" spans="1:2">
      <c r="A891" t="s">
        <v>2421</v>
      </c>
      <c r="B891" s="15">
        <v>1.3436820463824799</v>
      </c>
    </row>
    <row r="892" spans="1:2">
      <c r="A892" t="s">
        <v>2422</v>
      </c>
      <c r="B892" s="15">
        <v>1.36366239742405</v>
      </c>
    </row>
    <row r="893" spans="1:2">
      <c r="A893" t="s">
        <v>2423</v>
      </c>
      <c r="B893" s="15">
        <v>1.93959578466362</v>
      </c>
    </row>
    <row r="894" spans="1:2">
      <c r="A894" t="s">
        <v>2424</v>
      </c>
      <c r="B894" s="15">
        <v>1.24387480345059</v>
      </c>
    </row>
    <row r="895" spans="1:2">
      <c r="A895" t="s">
        <v>2425</v>
      </c>
      <c r="B895" s="15">
        <v>4.4558532741488204</v>
      </c>
    </row>
    <row r="896" spans="1:2">
      <c r="A896" t="s">
        <v>2426</v>
      </c>
      <c r="B896" s="15">
        <v>-2.1202245198318499</v>
      </c>
    </row>
    <row r="897" spans="1:2">
      <c r="A897" t="s">
        <v>2427</v>
      </c>
      <c r="B897" s="15">
        <v>1.24352872501775</v>
      </c>
    </row>
    <row r="898" spans="1:2">
      <c r="A898" t="s">
        <v>2428</v>
      </c>
      <c r="B898" s="15">
        <v>3.1989843136621698</v>
      </c>
    </row>
    <row r="899" spans="1:2">
      <c r="A899" t="s">
        <v>2429</v>
      </c>
      <c r="B899" s="15">
        <v>1.3334577298557699</v>
      </c>
    </row>
    <row r="900" spans="1:2">
      <c r="A900" t="s">
        <v>2430</v>
      </c>
      <c r="B900" s="15">
        <v>1.13777183337865</v>
      </c>
    </row>
    <row r="901" spans="1:2">
      <c r="A901" t="s">
        <v>2431</v>
      </c>
      <c r="B901" s="15">
        <v>-1.0030225351803099</v>
      </c>
    </row>
    <row r="902" spans="1:2">
      <c r="A902" t="s">
        <v>2432</v>
      </c>
      <c r="B902" s="15">
        <v>2.5178905530563198</v>
      </c>
    </row>
    <row r="903" spans="1:2">
      <c r="A903" t="s">
        <v>2433</v>
      </c>
      <c r="B903" s="15">
        <v>2.3581471975791501</v>
      </c>
    </row>
    <row r="904" spans="1:2">
      <c r="A904" t="s">
        <v>2434</v>
      </c>
      <c r="B904" s="15">
        <v>2.0815800210119102</v>
      </c>
    </row>
    <row r="905" spans="1:2">
      <c r="A905" t="s">
        <v>2435</v>
      </c>
      <c r="B905" s="15">
        <v>2.0304942861843598</v>
      </c>
    </row>
    <row r="906" spans="1:2">
      <c r="A906" t="s">
        <v>2436</v>
      </c>
      <c r="B906" s="15">
        <v>2.03158774187628</v>
      </c>
    </row>
    <row r="907" spans="1:2">
      <c r="A907" t="s">
        <v>2437</v>
      </c>
      <c r="B907" s="15">
        <v>1.1154427108016101</v>
      </c>
    </row>
    <row r="908" spans="1:2">
      <c r="A908" t="s">
        <v>2438</v>
      </c>
      <c r="B908" s="15">
        <v>-1.1278340976529899</v>
      </c>
    </row>
    <row r="909" spans="1:2">
      <c r="A909" t="s">
        <v>2439</v>
      </c>
      <c r="B909" s="15">
        <v>1.7148064078512999</v>
      </c>
    </row>
    <row r="910" spans="1:2">
      <c r="A910" t="s">
        <v>2440</v>
      </c>
      <c r="B910" s="15">
        <v>3.9491715263364902</v>
      </c>
    </row>
    <row r="911" spans="1:2">
      <c r="A911" t="s">
        <v>2441</v>
      </c>
      <c r="B911" s="15">
        <v>3.31724751948664</v>
      </c>
    </row>
    <row r="912" spans="1:2">
      <c r="A912" t="s">
        <v>2442</v>
      </c>
      <c r="B912" s="15">
        <v>1.36508818478177</v>
      </c>
    </row>
    <row r="913" spans="1:2">
      <c r="A913" t="s">
        <v>2443</v>
      </c>
      <c r="B913" s="15">
        <v>1.14551719915913</v>
      </c>
    </row>
    <row r="914" spans="1:2">
      <c r="A914" t="s">
        <v>2444</v>
      </c>
      <c r="B914" s="15">
        <v>-2.0100980597867202</v>
      </c>
    </row>
    <row r="915" spans="1:2">
      <c r="A915" t="s">
        <v>2445</v>
      </c>
      <c r="B915" s="15">
        <v>-1.21732654074638</v>
      </c>
    </row>
    <row r="916" spans="1:2">
      <c r="A916" t="s">
        <v>2446</v>
      </c>
      <c r="B916" s="15">
        <v>-1.09869732483697</v>
      </c>
    </row>
    <row r="917" spans="1:2">
      <c r="A917" t="s">
        <v>2447</v>
      </c>
      <c r="B917" s="15">
        <v>-1.88394406544349</v>
      </c>
    </row>
    <row r="918" spans="1:2">
      <c r="A918" t="s">
        <v>2448</v>
      </c>
      <c r="B918" s="15">
        <v>2.92259509939315</v>
      </c>
    </row>
    <row r="919" spans="1:2">
      <c r="A919" t="s">
        <v>2449</v>
      </c>
      <c r="B919" s="15">
        <v>1.42041843631983</v>
      </c>
    </row>
    <row r="920" spans="1:2">
      <c r="A920" t="s">
        <v>2450</v>
      </c>
      <c r="B920" s="15">
        <v>-2.61888427640219</v>
      </c>
    </row>
    <row r="921" spans="1:2">
      <c r="A921" t="s">
        <v>2451</v>
      </c>
      <c r="B921" s="15">
        <v>-2.36116890738603</v>
      </c>
    </row>
    <row r="922" spans="1:2">
      <c r="A922" t="s">
        <v>2452</v>
      </c>
      <c r="B922" s="15">
        <v>-1.0867519057400199</v>
      </c>
    </row>
    <row r="923" spans="1:2">
      <c r="A923" t="s">
        <v>2453</v>
      </c>
      <c r="B923" s="15">
        <v>1.14460918576705</v>
      </c>
    </row>
    <row r="924" spans="1:2">
      <c r="A924" t="s">
        <v>2454</v>
      </c>
      <c r="B924" s="15">
        <v>-2.8234149821802701</v>
      </c>
    </row>
    <row r="925" spans="1:2">
      <c r="A925" t="s">
        <v>2455</v>
      </c>
      <c r="B925" s="15">
        <v>1.2000266781622999</v>
      </c>
    </row>
    <row r="926" spans="1:2">
      <c r="A926" t="s">
        <v>1462</v>
      </c>
      <c r="B926" s="15">
        <v>1.01557220448629</v>
      </c>
    </row>
    <row r="927" spans="1:2">
      <c r="A927" t="s">
        <v>2456</v>
      </c>
      <c r="B927" s="15">
        <v>-1.4254984266112301</v>
      </c>
    </row>
    <row r="928" spans="1:2">
      <c r="A928" t="s">
        <v>2457</v>
      </c>
      <c r="B928" s="15">
        <v>1.2050818751290799</v>
      </c>
    </row>
    <row r="929" spans="1:2">
      <c r="A929" t="s">
        <v>2458</v>
      </c>
      <c r="B929" s="15">
        <v>2.7220333022444501</v>
      </c>
    </row>
    <row r="930" spans="1:2">
      <c r="A930" t="s">
        <v>2459</v>
      </c>
      <c r="B930" s="15">
        <v>1.2316727243308001</v>
      </c>
    </row>
    <row r="931" spans="1:2">
      <c r="A931" t="s">
        <v>2460</v>
      </c>
      <c r="B931" s="15">
        <v>-1.2992043827667601</v>
      </c>
    </row>
    <row r="932" spans="1:2">
      <c r="A932" t="s">
        <v>2461</v>
      </c>
      <c r="B932" s="15">
        <v>3.08457262483397</v>
      </c>
    </row>
    <row r="933" spans="1:2">
      <c r="A933" t="s">
        <v>2462</v>
      </c>
      <c r="B933" s="15">
        <v>1.3612774141700199</v>
      </c>
    </row>
    <row r="934" spans="1:2">
      <c r="A934" t="s">
        <v>2463</v>
      </c>
      <c r="B934" s="15">
        <v>1.2220093036195701</v>
      </c>
    </row>
    <row r="935" spans="1:2">
      <c r="A935" t="s">
        <v>2464</v>
      </c>
      <c r="B935" s="15">
        <v>1.50659583906594</v>
      </c>
    </row>
    <row r="936" spans="1:2">
      <c r="A936" t="s">
        <v>2465</v>
      </c>
      <c r="B936" s="15">
        <v>1.4594128681715399</v>
      </c>
    </row>
    <row r="937" spans="1:2">
      <c r="A937" t="s">
        <v>2466</v>
      </c>
      <c r="B937" s="15">
        <v>-3.9007098038285499</v>
      </c>
    </row>
    <row r="938" spans="1:2">
      <c r="A938" t="s">
        <v>2467</v>
      </c>
      <c r="B938" s="15">
        <v>-2.3419814424095602</v>
      </c>
    </row>
    <row r="939" spans="1:2">
      <c r="A939" t="s">
        <v>2468</v>
      </c>
      <c r="B939" s="15">
        <v>-2.0496734954445199</v>
      </c>
    </row>
    <row r="940" spans="1:2">
      <c r="A940" t="s">
        <v>2469</v>
      </c>
      <c r="B940" s="15">
        <v>1.65859415342387</v>
      </c>
    </row>
    <row r="941" spans="1:2">
      <c r="A941" t="s">
        <v>2470</v>
      </c>
      <c r="B941" s="15">
        <v>1.0083480632097099</v>
      </c>
    </row>
    <row r="942" spans="1:2">
      <c r="A942" t="s">
        <v>2471</v>
      </c>
      <c r="B942" s="15">
        <v>-1.1211130483663101</v>
      </c>
    </row>
    <row r="943" spans="1:2">
      <c r="A943" t="s">
        <v>2472</v>
      </c>
      <c r="B943" s="15">
        <v>1.0909170651885001</v>
      </c>
    </row>
    <row r="944" spans="1:2">
      <c r="A944" t="s">
        <v>1300</v>
      </c>
      <c r="B944" s="15">
        <v>-3.2039262992917701</v>
      </c>
    </row>
    <row r="945" spans="1:2">
      <c r="A945" t="s">
        <v>2473</v>
      </c>
      <c r="B945" s="15">
        <v>1.46403951057431</v>
      </c>
    </row>
    <row r="946" spans="1:2">
      <c r="A946" t="s">
        <v>2474</v>
      </c>
      <c r="B946" s="15">
        <v>-1.2520341459215001</v>
      </c>
    </row>
    <row r="947" spans="1:2">
      <c r="A947" t="s">
        <v>2475</v>
      </c>
      <c r="B947" s="15">
        <v>1.1598666250451399</v>
      </c>
    </row>
    <row r="948" spans="1:2">
      <c r="A948" t="s">
        <v>2476</v>
      </c>
      <c r="B948" s="15">
        <v>1.5968118614351801</v>
      </c>
    </row>
    <row r="949" spans="1:2">
      <c r="A949" t="s">
        <v>2477</v>
      </c>
      <c r="B949" s="15">
        <v>-1.5231510054820101</v>
      </c>
    </row>
    <row r="950" spans="1:2">
      <c r="A950" t="s">
        <v>2478</v>
      </c>
      <c r="B950" s="15">
        <v>-1.3178838556648</v>
      </c>
    </row>
    <row r="951" spans="1:2">
      <c r="A951" t="s">
        <v>2479</v>
      </c>
      <c r="B951" s="15">
        <v>1.0831669614858399</v>
      </c>
    </row>
    <row r="952" spans="1:2">
      <c r="A952" t="s">
        <v>2480</v>
      </c>
      <c r="B952" s="15">
        <v>1.1239612362778799</v>
      </c>
    </row>
    <row r="953" spans="1:2">
      <c r="A953" t="s">
        <v>2481</v>
      </c>
      <c r="B953" s="15">
        <v>-3.3155314770214201</v>
      </c>
    </row>
    <row r="954" spans="1:2">
      <c r="A954" t="s">
        <v>2482</v>
      </c>
      <c r="B954" s="15">
        <v>-1.3675257011236699</v>
      </c>
    </row>
    <row r="955" spans="1:2">
      <c r="A955" t="s">
        <v>2483</v>
      </c>
      <c r="B955" s="15">
        <v>-3.1818754597681198</v>
      </c>
    </row>
    <row r="956" spans="1:2">
      <c r="A956" t="s">
        <v>2484</v>
      </c>
      <c r="B956" s="15">
        <v>1.57370118762755</v>
      </c>
    </row>
    <row r="957" spans="1:2">
      <c r="A957" t="s">
        <v>2485</v>
      </c>
      <c r="B957" s="15">
        <v>-1.19669312645222</v>
      </c>
    </row>
    <row r="958" spans="1:2">
      <c r="A958" t="s">
        <v>2486</v>
      </c>
      <c r="B958" s="15">
        <v>-1.8303485187199999</v>
      </c>
    </row>
    <row r="959" spans="1:2">
      <c r="A959" t="s">
        <v>2487</v>
      </c>
      <c r="B959" s="15">
        <v>-1.45236695970717</v>
      </c>
    </row>
    <row r="960" spans="1:2">
      <c r="A960" t="s">
        <v>2488</v>
      </c>
      <c r="B960" s="15">
        <v>2.8257506654376598</v>
      </c>
    </row>
    <row r="961" spans="1:2">
      <c r="A961" t="s">
        <v>2489</v>
      </c>
      <c r="B961" s="15">
        <v>1.40966978601674</v>
      </c>
    </row>
    <row r="962" spans="1:2">
      <c r="A962" t="s">
        <v>1231</v>
      </c>
      <c r="B962" s="15">
        <v>-2.21158875924981</v>
      </c>
    </row>
    <row r="963" spans="1:2">
      <c r="A963" t="s">
        <v>2490</v>
      </c>
      <c r="B963" s="15">
        <v>-1.81977201813238</v>
      </c>
    </row>
    <row r="964" spans="1:2">
      <c r="A964" t="s">
        <v>2491</v>
      </c>
      <c r="B964" s="15">
        <v>1.1473634045862899</v>
      </c>
    </row>
    <row r="965" spans="1:2">
      <c r="A965" t="s">
        <v>2492</v>
      </c>
      <c r="B965" s="15">
        <v>-1.42822830781113</v>
      </c>
    </row>
    <row r="966" spans="1:2">
      <c r="A966" t="s">
        <v>2493</v>
      </c>
      <c r="B966" s="15">
        <v>-1.20062879708642</v>
      </c>
    </row>
    <row r="967" spans="1:2">
      <c r="A967" t="s">
        <v>2494</v>
      </c>
      <c r="B967" s="15">
        <v>-1.35455212111557</v>
      </c>
    </row>
    <row r="968" spans="1:2">
      <c r="A968" t="s">
        <v>2495</v>
      </c>
      <c r="B968" s="15">
        <v>-1.5804286646493699</v>
      </c>
    </row>
    <row r="969" spans="1:2">
      <c r="A969" t="s">
        <v>2496</v>
      </c>
      <c r="B969" s="15">
        <v>-1.3078190102273699</v>
      </c>
    </row>
    <row r="970" spans="1:2">
      <c r="A970" t="s">
        <v>2497</v>
      </c>
      <c r="B970" s="15">
        <v>-1.00988871259303</v>
      </c>
    </row>
    <row r="971" spans="1:2">
      <c r="A971" t="s">
        <v>2498</v>
      </c>
      <c r="B971" s="15">
        <v>1.1236196326441801</v>
      </c>
    </row>
    <row r="972" spans="1:2">
      <c r="A972" t="s">
        <v>2499</v>
      </c>
      <c r="B972" s="15">
        <v>-1.44798962090556</v>
      </c>
    </row>
    <row r="973" spans="1:2">
      <c r="A973" t="s">
        <v>2500</v>
      </c>
      <c r="B973" s="15">
        <v>-1.9481937194565699</v>
      </c>
    </row>
    <row r="974" spans="1:2">
      <c r="A974" t="s">
        <v>2501</v>
      </c>
      <c r="B974" s="15">
        <v>1.1004972213334301</v>
      </c>
    </row>
    <row r="975" spans="1:2">
      <c r="A975" t="s">
        <v>2502</v>
      </c>
      <c r="B975" s="15">
        <v>-1.1946940217902</v>
      </c>
    </row>
    <row r="976" spans="1:2">
      <c r="A976" t="s">
        <v>2503</v>
      </c>
      <c r="B976" s="15">
        <v>-1.0273440277439401</v>
      </c>
    </row>
    <row r="977" spans="1:2">
      <c r="A977" t="s">
        <v>2504</v>
      </c>
      <c r="B977" s="15">
        <v>1.3761162283127999</v>
      </c>
    </row>
    <row r="978" spans="1:2">
      <c r="A978" t="s">
        <v>2505</v>
      </c>
      <c r="B978" s="15">
        <v>-2.4658566951035801</v>
      </c>
    </row>
    <row r="979" spans="1:2">
      <c r="A979" t="s">
        <v>2506</v>
      </c>
      <c r="B979" s="15">
        <v>3.6014825563889601</v>
      </c>
    </row>
    <row r="980" spans="1:2">
      <c r="A980" t="s">
        <v>2507</v>
      </c>
      <c r="B980" s="15">
        <v>2.0176080301599799</v>
      </c>
    </row>
    <row r="981" spans="1:2">
      <c r="A981" t="s">
        <v>2508</v>
      </c>
      <c r="B981" s="15">
        <v>2.8185309822692801</v>
      </c>
    </row>
    <row r="982" spans="1:2">
      <c r="A982" t="s">
        <v>2509</v>
      </c>
      <c r="B982" s="15">
        <v>2.1667750261224099</v>
      </c>
    </row>
    <row r="983" spans="1:2">
      <c r="A983" t="s">
        <v>2510</v>
      </c>
      <c r="B983" s="15">
        <v>2.11022966829547</v>
      </c>
    </row>
    <row r="984" spans="1:2">
      <c r="A984" t="s">
        <v>2511</v>
      </c>
      <c r="B984" s="15">
        <v>2.6472279593980601</v>
      </c>
    </row>
    <row r="985" spans="1:2">
      <c r="A985" t="s">
        <v>2512</v>
      </c>
      <c r="B985" s="15">
        <v>2.5236394019440298</v>
      </c>
    </row>
    <row r="986" spans="1:2">
      <c r="A986" t="s">
        <v>2513</v>
      </c>
      <c r="B986" s="15">
        <v>-1.6324532056007299</v>
      </c>
    </row>
    <row r="987" spans="1:2">
      <c r="A987" t="s">
        <v>2514</v>
      </c>
      <c r="B987" s="15">
        <v>1.3103869583885399</v>
      </c>
    </row>
    <row r="988" spans="1:2">
      <c r="A988" t="s">
        <v>2515</v>
      </c>
      <c r="B988" s="15">
        <v>1.9698172338223401</v>
      </c>
    </row>
    <row r="989" spans="1:2">
      <c r="A989" t="s">
        <v>2516</v>
      </c>
      <c r="B989" s="15">
        <v>1.73080134078473</v>
      </c>
    </row>
    <row r="990" spans="1:2">
      <c r="A990" t="s">
        <v>2517</v>
      </c>
      <c r="B990" s="15">
        <v>-2.40416744473991</v>
      </c>
    </row>
    <row r="991" spans="1:2">
      <c r="A991" t="s">
        <v>2518</v>
      </c>
      <c r="B991" s="15">
        <v>-1.27538135869258</v>
      </c>
    </row>
    <row r="992" spans="1:2">
      <c r="A992" t="s">
        <v>2519</v>
      </c>
      <c r="B992" s="15">
        <v>-1.2816545801504799</v>
      </c>
    </row>
    <row r="993" spans="1:2">
      <c r="A993" t="s">
        <v>1459</v>
      </c>
      <c r="B993" s="15">
        <v>-3.56955807919595</v>
      </c>
    </row>
    <row r="994" spans="1:2">
      <c r="A994" t="s">
        <v>2520</v>
      </c>
      <c r="B994" s="15">
        <v>-1.1356320470397001</v>
      </c>
    </row>
    <row r="995" spans="1:2">
      <c r="A995" t="s">
        <v>2521</v>
      </c>
      <c r="B995" s="15">
        <v>1.15242543091859</v>
      </c>
    </row>
    <row r="996" spans="1:2">
      <c r="A996" t="s">
        <v>2522</v>
      </c>
      <c r="B996" s="15">
        <v>-1.4060987409488499</v>
      </c>
    </row>
    <row r="997" spans="1:2">
      <c r="A997" t="s">
        <v>2523</v>
      </c>
      <c r="B997" s="15">
        <v>1.0470203059173999</v>
      </c>
    </row>
    <row r="998" spans="1:2">
      <c r="A998" t="s">
        <v>2524</v>
      </c>
      <c r="B998" s="15">
        <v>-1.29843142277921</v>
      </c>
    </row>
    <row r="999" spans="1:2">
      <c r="A999" t="s">
        <v>2525</v>
      </c>
      <c r="B999" s="15">
        <v>-1.3834072613471</v>
      </c>
    </row>
    <row r="1000" spans="1:2">
      <c r="A1000" t="s">
        <v>2526</v>
      </c>
      <c r="B1000" s="15">
        <v>-1.8305800183221801</v>
      </c>
    </row>
    <row r="1001" spans="1:2">
      <c r="A1001" t="s">
        <v>2527</v>
      </c>
      <c r="B1001" s="15">
        <v>-1.5074294147404801</v>
      </c>
    </row>
    <row r="1002" spans="1:2">
      <c r="A1002" t="s">
        <v>2528</v>
      </c>
      <c r="B1002" s="15">
        <v>-1.9711473767296701</v>
      </c>
    </row>
    <row r="1003" spans="1:2">
      <c r="A1003" t="s">
        <v>2529</v>
      </c>
      <c r="B1003" s="15">
        <v>-2.8724350091631399</v>
      </c>
    </row>
    <row r="1004" spans="1:2">
      <c r="A1004" t="s">
        <v>2530</v>
      </c>
      <c r="B1004" s="15">
        <v>1.7229307029452201</v>
      </c>
    </row>
    <row r="1005" spans="1:2">
      <c r="A1005" t="s">
        <v>2531</v>
      </c>
      <c r="B1005" s="15">
        <v>1.0888134887343901</v>
      </c>
    </row>
    <row r="1006" spans="1:2">
      <c r="A1006" t="s">
        <v>2532</v>
      </c>
      <c r="B1006" s="15">
        <v>-1.45908065645532</v>
      </c>
    </row>
    <row r="1007" spans="1:2">
      <c r="A1007" t="s">
        <v>2533</v>
      </c>
      <c r="B1007" s="15">
        <v>-1.2462221379229499</v>
      </c>
    </row>
    <row r="1008" spans="1:2">
      <c r="A1008" t="s">
        <v>2534</v>
      </c>
      <c r="B1008" s="15">
        <v>1.31881344647097</v>
      </c>
    </row>
    <row r="1009" spans="1:2">
      <c r="A1009" t="s">
        <v>2535</v>
      </c>
      <c r="B1009" s="15">
        <v>-2.90551079331938</v>
      </c>
    </row>
    <row r="1010" spans="1:2">
      <c r="A1010" t="s">
        <v>2536</v>
      </c>
      <c r="B1010" s="15">
        <v>-3.6928171423663998</v>
      </c>
    </row>
    <row r="1011" spans="1:2">
      <c r="A1011" t="s">
        <v>2537</v>
      </c>
      <c r="B1011" s="15">
        <v>-1.80956039662251</v>
      </c>
    </row>
    <row r="1012" spans="1:2">
      <c r="A1012" t="s">
        <v>2538</v>
      </c>
      <c r="B1012" s="15">
        <v>-2.6854463125703201</v>
      </c>
    </row>
    <row r="1013" spans="1:2">
      <c r="A1013" t="s">
        <v>2539</v>
      </c>
      <c r="B1013" s="15">
        <v>-2.0036325848727898</v>
      </c>
    </row>
    <row r="1014" spans="1:2">
      <c r="A1014" t="s">
        <v>2540</v>
      </c>
      <c r="B1014" s="15">
        <v>1.1067014769183701</v>
      </c>
    </row>
    <row r="1015" spans="1:2">
      <c r="A1015" t="s">
        <v>2541</v>
      </c>
      <c r="B1015" s="15">
        <v>-1.59698795490485</v>
      </c>
    </row>
    <row r="1016" spans="1:2">
      <c r="A1016" t="s">
        <v>2542</v>
      </c>
      <c r="B1016" s="15">
        <v>1.29185757768204</v>
      </c>
    </row>
    <row r="1017" spans="1:2">
      <c r="A1017" t="s">
        <v>2543</v>
      </c>
      <c r="B1017" s="15">
        <v>-1.6908017837493099</v>
      </c>
    </row>
    <row r="1018" spans="1:2">
      <c r="A1018" t="s">
        <v>2544</v>
      </c>
      <c r="B1018" s="15">
        <v>1.51713472567726</v>
      </c>
    </row>
    <row r="1019" spans="1:2">
      <c r="A1019" t="s">
        <v>2545</v>
      </c>
      <c r="B1019" s="15">
        <v>-1.2626759788325801</v>
      </c>
    </row>
    <row r="1020" spans="1:2">
      <c r="A1020" t="s">
        <v>2546</v>
      </c>
      <c r="B1020" s="15">
        <v>-1.00181067083425</v>
      </c>
    </row>
    <row r="1021" spans="1:2">
      <c r="A1021" t="s">
        <v>2547</v>
      </c>
      <c r="B1021" s="15">
        <v>1.0031318159317999</v>
      </c>
    </row>
    <row r="1022" spans="1:2">
      <c r="A1022" t="s">
        <v>2548</v>
      </c>
      <c r="B1022" s="15">
        <v>1.02101304105369</v>
      </c>
    </row>
    <row r="1023" spans="1:2">
      <c r="A1023" t="s">
        <v>2549</v>
      </c>
      <c r="B1023" s="15">
        <v>-1.58113278693816</v>
      </c>
    </row>
    <row r="1024" spans="1:2">
      <c r="A1024" t="s">
        <v>2550</v>
      </c>
      <c r="B1024" s="15">
        <v>-1.2430819519871901</v>
      </c>
    </row>
    <row r="1025" spans="1:2">
      <c r="A1025" t="s">
        <v>2551</v>
      </c>
      <c r="B1025" s="15">
        <v>-1.0740443284369099</v>
      </c>
    </row>
    <row r="1026" spans="1:2">
      <c r="A1026" t="s">
        <v>2552</v>
      </c>
      <c r="B1026" s="15">
        <v>-1.7800037671713</v>
      </c>
    </row>
    <row r="1027" spans="1:2">
      <c r="A1027" t="s">
        <v>2553</v>
      </c>
      <c r="B1027" s="15">
        <v>1.3150473143141801</v>
      </c>
    </row>
    <row r="1028" spans="1:2">
      <c r="A1028" t="s">
        <v>2554</v>
      </c>
      <c r="B1028" s="15">
        <v>1.5844526993094801</v>
      </c>
    </row>
    <row r="1029" spans="1:2">
      <c r="A1029" t="s">
        <v>2555</v>
      </c>
      <c r="B1029" s="15">
        <v>1.02980228019444</v>
      </c>
    </row>
    <row r="1030" spans="1:2">
      <c r="A1030" t="s">
        <v>2556</v>
      </c>
      <c r="B1030" s="15">
        <v>-1.80232633040763</v>
      </c>
    </row>
    <row r="1031" spans="1:2">
      <c r="A1031" t="s">
        <v>2557</v>
      </c>
      <c r="B1031" s="15">
        <v>-1.49870869691397</v>
      </c>
    </row>
    <row r="1032" spans="1:2">
      <c r="A1032" t="s">
        <v>2558</v>
      </c>
      <c r="B1032" s="15">
        <v>-1.6983726239927801</v>
      </c>
    </row>
    <row r="1033" spans="1:2">
      <c r="A1033" t="s">
        <v>2559</v>
      </c>
      <c r="B1033" s="15">
        <v>2.33929970995956</v>
      </c>
    </row>
    <row r="1034" spans="1:2">
      <c r="A1034" t="s">
        <v>2560</v>
      </c>
      <c r="B1034" s="15">
        <v>-1.65655152045651</v>
      </c>
    </row>
    <row r="1035" spans="1:2">
      <c r="A1035" t="s">
        <v>2561</v>
      </c>
      <c r="B1035" s="15">
        <v>-2.10528007941351</v>
      </c>
    </row>
    <row r="1036" spans="1:2">
      <c r="A1036" t="s">
        <v>2562</v>
      </c>
      <c r="B1036" s="15">
        <v>-1.45442921360378</v>
      </c>
    </row>
    <row r="1037" spans="1:2">
      <c r="A1037" t="s">
        <v>2563</v>
      </c>
      <c r="B1037" s="15">
        <v>1.0075918247889799</v>
      </c>
    </row>
    <row r="1038" spans="1:2">
      <c r="A1038" t="s">
        <v>2564</v>
      </c>
      <c r="B1038" s="15">
        <v>-1.09217075548243</v>
      </c>
    </row>
    <row r="1039" spans="1:2">
      <c r="A1039" t="s">
        <v>2565</v>
      </c>
      <c r="B1039" s="15">
        <v>1.4196297747937201</v>
      </c>
    </row>
    <row r="1040" spans="1:2">
      <c r="A1040" t="s">
        <v>2566</v>
      </c>
      <c r="B1040" s="15">
        <v>-1.0068798881609899</v>
      </c>
    </row>
    <row r="1041" spans="1:2">
      <c r="A1041" t="s">
        <v>2567</v>
      </c>
      <c r="B1041" s="15">
        <v>1.1323845210860899</v>
      </c>
    </row>
    <row r="1042" spans="1:2">
      <c r="A1042" t="s">
        <v>2568</v>
      </c>
      <c r="B1042" s="15">
        <v>-2.70962285627578</v>
      </c>
    </row>
    <row r="1043" spans="1:2">
      <c r="A1043" t="s">
        <v>2569</v>
      </c>
      <c r="B1043" s="15">
        <v>-1.41343694161708</v>
      </c>
    </row>
    <row r="1044" spans="1:2">
      <c r="A1044" t="s">
        <v>2570</v>
      </c>
      <c r="B1044" s="15">
        <v>1.2725946580530401</v>
      </c>
    </row>
    <row r="1045" spans="1:2">
      <c r="A1045" t="s">
        <v>2571</v>
      </c>
      <c r="B1045" s="15">
        <v>-1.2515573581700901</v>
      </c>
    </row>
    <row r="1046" spans="1:2">
      <c r="A1046" t="s">
        <v>2572</v>
      </c>
      <c r="B1046" s="15">
        <v>-1.65656898843653</v>
      </c>
    </row>
    <row r="1047" spans="1:2">
      <c r="A1047" t="s">
        <v>2573</v>
      </c>
      <c r="B1047" s="15">
        <v>-1.00765514438657</v>
      </c>
    </row>
    <row r="1048" spans="1:2">
      <c r="A1048" t="s">
        <v>2574</v>
      </c>
      <c r="B1048" s="15">
        <v>-1.42548554853059</v>
      </c>
    </row>
    <row r="1049" spans="1:2">
      <c r="A1049" t="s">
        <v>2575</v>
      </c>
      <c r="B1049" s="15">
        <v>-2.9415330833964299</v>
      </c>
    </row>
    <row r="1050" spans="1:2">
      <c r="A1050" t="s">
        <v>2576</v>
      </c>
      <c r="B1050" s="15">
        <v>-1.1515783391254499</v>
      </c>
    </row>
    <row r="1051" spans="1:2">
      <c r="A1051" t="s">
        <v>2577</v>
      </c>
      <c r="B1051" s="15">
        <v>1.0602209920243999</v>
      </c>
    </row>
    <row r="1052" spans="1:2">
      <c r="A1052" t="s">
        <v>1471</v>
      </c>
      <c r="B1052" s="15">
        <v>-1.03905062480578</v>
      </c>
    </row>
    <row r="1053" spans="1:2">
      <c r="A1053" t="s">
        <v>1298</v>
      </c>
      <c r="B1053" s="15">
        <v>-4.1207193442667203</v>
      </c>
    </row>
    <row r="1054" spans="1:2">
      <c r="A1054" t="s">
        <v>2578</v>
      </c>
      <c r="B1054" s="15">
        <v>2.1823066177057902</v>
      </c>
    </row>
    <row r="1055" spans="1:2">
      <c r="A1055" t="s">
        <v>2579</v>
      </c>
      <c r="B1055" s="15">
        <v>-1.02922097947193</v>
      </c>
    </row>
    <row r="1056" spans="1:2">
      <c r="A1056" t="s">
        <v>2580</v>
      </c>
      <c r="B1056" s="15">
        <v>2.3085087931175998</v>
      </c>
    </row>
    <row r="1057" spans="1:2">
      <c r="A1057" t="s">
        <v>2581</v>
      </c>
      <c r="B1057" s="15">
        <v>1.51823587976741</v>
      </c>
    </row>
    <row r="1058" spans="1:2">
      <c r="A1058" t="s">
        <v>2582</v>
      </c>
      <c r="B1058" s="15">
        <v>-1.3198620292646801</v>
      </c>
    </row>
    <row r="1059" spans="1:2">
      <c r="A1059" t="s">
        <v>2583</v>
      </c>
      <c r="B1059" s="15">
        <v>-1.61208014311833</v>
      </c>
    </row>
    <row r="1060" spans="1:2">
      <c r="A1060" t="s">
        <v>2584</v>
      </c>
      <c r="B1060" s="15">
        <v>1.04649606628977</v>
      </c>
    </row>
    <row r="1061" spans="1:2">
      <c r="A1061" t="s">
        <v>2585</v>
      </c>
      <c r="B1061" s="15">
        <v>-1.0979700824084699</v>
      </c>
    </row>
    <row r="1062" spans="1:2">
      <c r="A1062" t="s">
        <v>2586</v>
      </c>
      <c r="B1062" s="15">
        <v>1.5166931934811301</v>
      </c>
    </row>
    <row r="1063" spans="1:2">
      <c r="A1063" t="s">
        <v>2587</v>
      </c>
      <c r="B1063" s="15">
        <v>1.0967780613711</v>
      </c>
    </row>
    <row r="1064" spans="1:2">
      <c r="A1064" t="s">
        <v>2588</v>
      </c>
      <c r="B1064" s="15">
        <v>-2.4325657970607599</v>
      </c>
    </row>
    <row r="1065" spans="1:2">
      <c r="A1065" t="s">
        <v>2589</v>
      </c>
      <c r="B1065" s="15">
        <v>-1.11385201515167</v>
      </c>
    </row>
    <row r="1066" spans="1:2">
      <c r="A1066" t="s">
        <v>2590</v>
      </c>
      <c r="B1066" s="15">
        <v>1.1216864974152601</v>
      </c>
    </row>
    <row r="1067" spans="1:2">
      <c r="A1067" t="s">
        <v>1321</v>
      </c>
      <c r="B1067" s="15">
        <v>-2.4736642428764699</v>
      </c>
    </row>
    <row r="1068" spans="1:2">
      <c r="A1068" t="s">
        <v>2591</v>
      </c>
      <c r="B1068" s="15">
        <v>-1.89198097150836</v>
      </c>
    </row>
    <row r="1069" spans="1:2">
      <c r="A1069" t="s">
        <v>2592</v>
      </c>
      <c r="B1069" s="15">
        <v>1.00919815948985</v>
      </c>
    </row>
    <row r="1070" spans="1:2">
      <c r="A1070" t="s">
        <v>2593</v>
      </c>
      <c r="B1070" s="15">
        <v>1.2867752128113501</v>
      </c>
    </row>
    <row r="1071" spans="1:2">
      <c r="A1071" t="s">
        <v>2594</v>
      </c>
      <c r="B1071" s="15">
        <v>-2.7235125755665002</v>
      </c>
    </row>
    <row r="1072" spans="1:2">
      <c r="A1072" t="s">
        <v>2595</v>
      </c>
      <c r="B1072" s="15">
        <v>1.1471344657579501</v>
      </c>
    </row>
    <row r="1073" spans="1:2">
      <c r="A1073" t="s">
        <v>2596</v>
      </c>
      <c r="B1073" s="15">
        <v>1.11045858527882</v>
      </c>
    </row>
    <row r="1074" spans="1:2">
      <c r="A1074" t="s">
        <v>2597</v>
      </c>
      <c r="B1074" s="15">
        <v>1.11628845286267</v>
      </c>
    </row>
    <row r="1075" spans="1:2">
      <c r="A1075" t="s">
        <v>2598</v>
      </c>
      <c r="B1075" s="15">
        <v>-1.80540501608932</v>
      </c>
    </row>
    <row r="1076" spans="1:2">
      <c r="A1076" t="s">
        <v>2599</v>
      </c>
      <c r="B1076" s="15">
        <v>1.00022950421894</v>
      </c>
    </row>
    <row r="1077" spans="1:2">
      <c r="A1077" t="s">
        <v>2600</v>
      </c>
      <c r="B1077" s="15">
        <v>-1.00831974123118</v>
      </c>
    </row>
    <row r="1078" spans="1:2">
      <c r="A1078" t="s">
        <v>2601</v>
      </c>
      <c r="B1078" s="15">
        <v>-1.5011301953443299</v>
      </c>
    </row>
    <row r="1079" spans="1:2">
      <c r="A1079" t="s">
        <v>2602</v>
      </c>
      <c r="B1079" s="15">
        <v>1.00786387555971</v>
      </c>
    </row>
    <row r="1080" spans="1:2">
      <c r="A1080" t="s">
        <v>2603</v>
      </c>
      <c r="B1080" s="15">
        <v>1.6063041512690199</v>
      </c>
    </row>
    <row r="1081" spans="1:2">
      <c r="A1081" t="s">
        <v>2604</v>
      </c>
      <c r="B1081" s="15">
        <v>-1.14354627180225</v>
      </c>
    </row>
    <row r="1082" spans="1:2">
      <c r="A1082" t="s">
        <v>2605</v>
      </c>
      <c r="B1082" s="15">
        <v>1.1681351195801499</v>
      </c>
    </row>
    <row r="1083" spans="1:2">
      <c r="A1083" t="s">
        <v>2606</v>
      </c>
      <c r="B1083" s="15">
        <v>1.3031806796455501</v>
      </c>
    </row>
    <row r="1084" spans="1:2">
      <c r="A1084" t="s">
        <v>2607</v>
      </c>
      <c r="B1084" s="15">
        <v>2.4778759234795902</v>
      </c>
    </row>
    <row r="1085" spans="1:2">
      <c r="A1085" t="s">
        <v>2608</v>
      </c>
      <c r="B1085" s="15">
        <v>-1.3466331139093799</v>
      </c>
    </row>
    <row r="1086" spans="1:2">
      <c r="A1086" t="s">
        <v>2609</v>
      </c>
      <c r="B1086" s="15">
        <v>1.0634582094318601</v>
      </c>
    </row>
    <row r="1087" spans="1:2">
      <c r="A1087" t="s">
        <v>2610</v>
      </c>
      <c r="B1087" s="15">
        <v>-1.0191296542264401</v>
      </c>
    </row>
    <row r="1088" spans="1:2">
      <c r="A1088" t="s">
        <v>2611</v>
      </c>
      <c r="B1088" s="15">
        <v>-1.9751434502920699</v>
      </c>
    </row>
    <row r="1089" spans="1:2">
      <c r="A1089" t="s">
        <v>2612</v>
      </c>
      <c r="B1089" s="15">
        <v>1.46352394116148</v>
      </c>
    </row>
    <row r="1090" spans="1:2">
      <c r="A1090" t="s">
        <v>2613</v>
      </c>
      <c r="B1090" s="15">
        <v>-1.7559742042564199</v>
      </c>
    </row>
    <row r="1091" spans="1:2">
      <c r="A1091" t="s">
        <v>2614</v>
      </c>
      <c r="B1091" s="15">
        <v>1.13342004978417</v>
      </c>
    </row>
    <row r="1092" spans="1:2">
      <c r="A1092" t="s">
        <v>2615</v>
      </c>
      <c r="B1092" s="15">
        <v>1.12219665276731</v>
      </c>
    </row>
    <row r="1093" spans="1:2">
      <c r="A1093" t="s">
        <v>2616</v>
      </c>
      <c r="B1093" s="15">
        <v>1.20024268989671</v>
      </c>
    </row>
    <row r="1094" spans="1:2">
      <c r="A1094" t="s">
        <v>2617</v>
      </c>
      <c r="B1094" s="15">
        <v>-2.98076483806721</v>
      </c>
    </row>
    <row r="1095" spans="1:2">
      <c r="A1095" t="s">
        <v>2618</v>
      </c>
      <c r="B1095" s="15">
        <v>1.09728450293391</v>
      </c>
    </row>
    <row r="1096" spans="1:2">
      <c r="A1096" t="s">
        <v>2619</v>
      </c>
      <c r="B1096" s="15">
        <v>-2.0783692313572999</v>
      </c>
    </row>
    <row r="1097" spans="1:2">
      <c r="A1097" t="s">
        <v>2620</v>
      </c>
      <c r="B1097" s="15">
        <v>-1.29588662206001</v>
      </c>
    </row>
    <row r="1098" spans="1:2">
      <c r="A1098" t="s">
        <v>2621</v>
      </c>
      <c r="B1098" s="15">
        <v>-3.2371266640730498</v>
      </c>
    </row>
    <row r="1099" spans="1:2">
      <c r="A1099" t="s">
        <v>2622</v>
      </c>
      <c r="B1099" s="15">
        <v>-1.2430641161012299</v>
      </c>
    </row>
    <row r="1100" spans="1:2">
      <c r="A1100" t="s">
        <v>2623</v>
      </c>
      <c r="B1100" s="15">
        <v>-1.18122750901972</v>
      </c>
    </row>
    <row r="1101" spans="1:2">
      <c r="A1101" t="s">
        <v>2624</v>
      </c>
      <c r="B1101" s="15">
        <v>-1.49456136828483</v>
      </c>
    </row>
    <row r="1102" spans="1:2">
      <c r="A1102" t="s">
        <v>2625</v>
      </c>
      <c r="B1102" s="15">
        <v>-3.7319672663402699</v>
      </c>
    </row>
    <row r="1103" spans="1:2">
      <c r="A1103" t="s">
        <v>2626</v>
      </c>
      <c r="B1103" s="15">
        <v>-1.34522447921479</v>
      </c>
    </row>
    <row r="1104" spans="1:2">
      <c r="A1104" t="s">
        <v>2627</v>
      </c>
      <c r="B1104" s="15">
        <v>-1.6026089449605501</v>
      </c>
    </row>
    <row r="1105" spans="1:2">
      <c r="A1105" t="s">
        <v>2628</v>
      </c>
      <c r="B1105" s="15">
        <v>1.02991368472264</v>
      </c>
    </row>
    <row r="1106" spans="1:2">
      <c r="A1106" t="s">
        <v>2629</v>
      </c>
      <c r="B1106" s="15">
        <v>1.29042120388974</v>
      </c>
    </row>
    <row r="1107" spans="1:2">
      <c r="A1107" t="s">
        <v>2630</v>
      </c>
      <c r="B1107" s="15">
        <v>-3.9180686348110099</v>
      </c>
    </row>
    <row r="1108" spans="1:2">
      <c r="A1108" t="s">
        <v>1299</v>
      </c>
      <c r="B1108" s="15">
        <v>-5.5375292699815102</v>
      </c>
    </row>
    <row r="1109" spans="1:2">
      <c r="A1109" t="s">
        <v>2631</v>
      </c>
      <c r="B1109" s="15">
        <v>-1.7618619450023401</v>
      </c>
    </row>
    <row r="1110" spans="1:2">
      <c r="A1110" t="s">
        <v>2632</v>
      </c>
      <c r="B1110" s="15">
        <v>-5.0295626737169101</v>
      </c>
    </row>
    <row r="1111" spans="1:2">
      <c r="A1111" t="s">
        <v>2633</v>
      </c>
      <c r="B1111" s="15">
        <v>-1.65478081972368</v>
      </c>
    </row>
    <row r="1112" spans="1:2">
      <c r="A1112" t="s">
        <v>2634</v>
      </c>
      <c r="B1112" s="15">
        <v>-1.3035583104497199</v>
      </c>
    </row>
    <row r="1113" spans="1:2">
      <c r="A1113" t="s">
        <v>2635</v>
      </c>
      <c r="B1113" s="15">
        <v>-1.3061138143817601</v>
      </c>
    </row>
    <row r="1114" spans="1:2">
      <c r="A1114" t="s">
        <v>2636</v>
      </c>
      <c r="B1114" s="15">
        <v>1.1755701936671501</v>
      </c>
    </row>
    <row r="1115" spans="1:2">
      <c r="A1115" t="s">
        <v>2637</v>
      </c>
      <c r="B1115" s="15">
        <v>-1.7703188376515899</v>
      </c>
    </row>
    <row r="1116" spans="1:2">
      <c r="A1116" t="s">
        <v>2638</v>
      </c>
      <c r="B1116" s="15">
        <v>-2.3604683641452802</v>
      </c>
    </row>
    <row r="1117" spans="1:2">
      <c r="A1117" t="s">
        <v>2639</v>
      </c>
      <c r="B1117" s="15">
        <v>-1.1127370185924499</v>
      </c>
    </row>
    <row r="1118" spans="1:2">
      <c r="A1118" t="s">
        <v>2640</v>
      </c>
      <c r="B1118" s="15">
        <v>1.10149124513152</v>
      </c>
    </row>
    <row r="1119" spans="1:2">
      <c r="A1119" t="s">
        <v>2641</v>
      </c>
      <c r="B1119" s="15">
        <v>-1.4229938892266301</v>
      </c>
    </row>
    <row r="1120" spans="1:2">
      <c r="A1120" t="s">
        <v>2642</v>
      </c>
      <c r="B1120" s="15">
        <v>-2.7277747325669601</v>
      </c>
    </row>
    <row r="1121" spans="1:2">
      <c r="A1121" t="s">
        <v>1215</v>
      </c>
      <c r="B1121" s="15">
        <v>-3.9011940939312399</v>
      </c>
    </row>
    <row r="1122" spans="1:2">
      <c r="A1122" t="s">
        <v>2643</v>
      </c>
      <c r="B1122" s="15">
        <v>1.0268186758419999</v>
      </c>
    </row>
    <row r="1123" spans="1:2">
      <c r="A1123" t="s">
        <v>2644</v>
      </c>
      <c r="B1123" s="15">
        <v>-1.58102302679486</v>
      </c>
    </row>
    <row r="1124" spans="1:2">
      <c r="A1124" t="s">
        <v>2645</v>
      </c>
      <c r="B1124" s="15">
        <v>-2.14750094620091</v>
      </c>
    </row>
    <row r="1125" spans="1:2">
      <c r="A1125" t="s">
        <v>2646</v>
      </c>
      <c r="B1125" s="15">
        <v>-1.29300017327096</v>
      </c>
    </row>
    <row r="1126" spans="1:2">
      <c r="A1126" t="s">
        <v>2647</v>
      </c>
      <c r="B1126" s="15">
        <v>-1.5252089857650599</v>
      </c>
    </row>
    <row r="1127" spans="1:2">
      <c r="A1127" t="s">
        <v>2648</v>
      </c>
      <c r="B1127" s="15">
        <v>-2.40640149079946</v>
      </c>
    </row>
    <row r="1128" spans="1:2">
      <c r="A1128" t="s">
        <v>2649</v>
      </c>
      <c r="B1128" s="15">
        <v>-2.27454243324968</v>
      </c>
    </row>
    <row r="1129" spans="1:2">
      <c r="A1129" t="s">
        <v>2650</v>
      </c>
      <c r="B1129" s="15">
        <v>-1.1133036391964899</v>
      </c>
    </row>
    <row r="1130" spans="1:2">
      <c r="A1130" t="s">
        <v>2651</v>
      </c>
      <c r="B1130" s="15">
        <v>-1.75765832108785</v>
      </c>
    </row>
    <row r="1131" spans="1:2">
      <c r="A1131" t="s">
        <v>2652</v>
      </c>
      <c r="B1131" s="15">
        <v>-1.37692482196712</v>
      </c>
    </row>
    <row r="1132" spans="1:2">
      <c r="A1132" t="s">
        <v>2653</v>
      </c>
      <c r="B1132" s="15">
        <v>-1.1589410328193199</v>
      </c>
    </row>
    <row r="1133" spans="1:2">
      <c r="A1133" t="s">
        <v>2654</v>
      </c>
      <c r="B1133" s="15">
        <v>-1.3716644927108499</v>
      </c>
    </row>
    <row r="1134" spans="1:2">
      <c r="A1134" t="s">
        <v>2655</v>
      </c>
      <c r="B1134" s="15">
        <v>-1.3189631121222101</v>
      </c>
    </row>
    <row r="1135" spans="1:2">
      <c r="A1135" t="s">
        <v>2656</v>
      </c>
      <c r="B1135" s="15">
        <v>1.1852248399321701</v>
      </c>
    </row>
    <row r="1136" spans="1:2">
      <c r="A1136" t="s">
        <v>2657</v>
      </c>
      <c r="B1136" s="15">
        <v>-1.69608987300053</v>
      </c>
    </row>
    <row r="1137" spans="1:2">
      <c r="A1137" t="s">
        <v>2658</v>
      </c>
      <c r="B1137" s="15">
        <v>-2.9135214634939199</v>
      </c>
    </row>
    <row r="1138" spans="1:2">
      <c r="A1138" t="s">
        <v>2659</v>
      </c>
      <c r="B1138" s="15">
        <v>1.1772263708374799</v>
      </c>
    </row>
    <row r="1139" spans="1:2">
      <c r="A1139" t="s">
        <v>2660</v>
      </c>
      <c r="B1139" s="15">
        <v>-2.24865296985167</v>
      </c>
    </row>
    <row r="1140" spans="1:2">
      <c r="A1140" t="s">
        <v>2661</v>
      </c>
      <c r="B1140" s="15">
        <v>-1.4754534820148899</v>
      </c>
    </row>
    <row r="1141" spans="1:2">
      <c r="A1141" t="s">
        <v>2662</v>
      </c>
      <c r="B1141" s="15">
        <v>1.1386243603520301</v>
      </c>
    </row>
    <row r="1142" spans="1:2">
      <c r="A1142" t="s">
        <v>2663</v>
      </c>
      <c r="B1142" s="15">
        <v>-3.2537931080928599</v>
      </c>
    </row>
    <row r="1143" spans="1:2">
      <c r="A1143" t="s">
        <v>2664</v>
      </c>
      <c r="B1143" s="15">
        <v>-1.86123622614381</v>
      </c>
    </row>
    <row r="1144" spans="1:2">
      <c r="A1144" t="s">
        <v>2665</v>
      </c>
      <c r="B1144" s="15">
        <v>-1.29105120401553</v>
      </c>
    </row>
    <row r="1145" spans="1:2">
      <c r="A1145" t="s">
        <v>2666</v>
      </c>
      <c r="B1145" s="15">
        <v>1.2469738037024201</v>
      </c>
    </row>
    <row r="1146" spans="1:2">
      <c r="A1146" t="s">
        <v>2667</v>
      </c>
      <c r="B1146" s="15">
        <v>-1.3095909311023499</v>
      </c>
    </row>
    <row r="1147" spans="1:2">
      <c r="A1147" t="s">
        <v>2668</v>
      </c>
      <c r="B1147" s="15">
        <v>-1.87210573983614</v>
      </c>
    </row>
    <row r="1148" spans="1:2">
      <c r="A1148" t="s">
        <v>2669</v>
      </c>
      <c r="B1148" s="15">
        <v>1.06607815044066</v>
      </c>
    </row>
    <row r="1149" spans="1:2">
      <c r="A1149" t="s">
        <v>2670</v>
      </c>
      <c r="B1149" s="15">
        <v>-1.4716312173566499</v>
      </c>
    </row>
    <row r="1150" spans="1:2">
      <c r="A1150" t="s">
        <v>2671</v>
      </c>
      <c r="B1150" s="15">
        <v>-1.0727124313198599</v>
      </c>
    </row>
    <row r="1151" spans="1:2">
      <c r="A1151" t="s">
        <v>2672</v>
      </c>
      <c r="B1151" s="15">
        <v>1.79388728747223</v>
      </c>
    </row>
    <row r="1152" spans="1:2">
      <c r="A1152" t="s">
        <v>2673</v>
      </c>
      <c r="B1152" s="15">
        <v>2.7486135169613899</v>
      </c>
    </row>
    <row r="1153" spans="1:2">
      <c r="A1153" t="s">
        <v>2674</v>
      </c>
      <c r="B1153" s="15">
        <v>1.09854536933506</v>
      </c>
    </row>
    <row r="1154" spans="1:2">
      <c r="A1154" t="s">
        <v>2675</v>
      </c>
      <c r="B1154" s="15">
        <v>1.03657020754558</v>
      </c>
    </row>
    <row r="1155" spans="1:2">
      <c r="A1155" t="s">
        <v>2676</v>
      </c>
      <c r="B1155" s="15">
        <v>-3.7057288387138301</v>
      </c>
    </row>
    <row r="1156" spans="1:2">
      <c r="A1156" t="s">
        <v>2677</v>
      </c>
      <c r="B1156" s="15">
        <v>-3.1479900840084998</v>
      </c>
    </row>
    <row r="1157" spans="1:2">
      <c r="A1157" t="s">
        <v>2678</v>
      </c>
      <c r="B1157" s="15">
        <v>-2.7228091825883101</v>
      </c>
    </row>
    <row r="1158" spans="1:2">
      <c r="A1158" t="s">
        <v>2679</v>
      </c>
      <c r="B1158" s="15">
        <v>-1.3123460721160101</v>
      </c>
    </row>
    <row r="1159" spans="1:2">
      <c r="A1159" t="s">
        <v>2680</v>
      </c>
      <c r="B1159" s="15">
        <v>-1.56934283486892</v>
      </c>
    </row>
    <row r="1160" spans="1:2">
      <c r="A1160" t="s">
        <v>1353</v>
      </c>
      <c r="B1160" s="15">
        <v>-1.4955206606706899</v>
      </c>
    </row>
    <row r="1161" spans="1:2">
      <c r="A1161" t="s">
        <v>2681</v>
      </c>
      <c r="B1161" s="15">
        <v>1.1732324213804699</v>
      </c>
    </row>
    <row r="1162" spans="1:2">
      <c r="A1162" t="s">
        <v>2682</v>
      </c>
      <c r="B1162" s="15">
        <v>-2.3942026171669601</v>
      </c>
    </row>
    <row r="1163" spans="1:2">
      <c r="A1163" t="s">
        <v>2683</v>
      </c>
      <c r="B1163" s="15">
        <v>-2.2860008876843798</v>
      </c>
    </row>
    <row r="1164" spans="1:2">
      <c r="A1164" t="s">
        <v>2684</v>
      </c>
      <c r="B1164" s="15">
        <v>-3.0265170744611298</v>
      </c>
    </row>
    <row r="1165" spans="1:2">
      <c r="A1165" t="s">
        <v>1464</v>
      </c>
      <c r="B1165" s="15">
        <v>-1.04333118630924</v>
      </c>
    </row>
    <row r="1166" spans="1:2">
      <c r="A1166" t="s">
        <v>2685</v>
      </c>
      <c r="B1166" s="15">
        <v>-1.0015640937376</v>
      </c>
    </row>
    <row r="1167" spans="1:2">
      <c r="A1167" t="s">
        <v>2686</v>
      </c>
      <c r="B1167" s="15">
        <v>-2.0902073130667902</v>
      </c>
    </row>
    <row r="1168" spans="1:2">
      <c r="A1168" t="s">
        <v>2687</v>
      </c>
      <c r="B1168" s="15">
        <v>1.29489523069125</v>
      </c>
    </row>
    <row r="1169" spans="1:2">
      <c r="A1169" t="s">
        <v>2688</v>
      </c>
      <c r="B1169" s="15">
        <v>-1.5885081823352001</v>
      </c>
    </row>
    <row r="1170" spans="1:2">
      <c r="A1170" t="s">
        <v>2689</v>
      </c>
      <c r="B1170" s="15">
        <v>1.5565369222332499</v>
      </c>
    </row>
    <row r="1171" spans="1:2">
      <c r="A1171" t="s">
        <v>2690</v>
      </c>
      <c r="B1171" s="15">
        <v>-1.7869434624366201</v>
      </c>
    </row>
    <row r="1172" spans="1:2">
      <c r="A1172" t="s">
        <v>2691</v>
      </c>
      <c r="B1172" s="15">
        <v>-1.67600305854376</v>
      </c>
    </row>
    <row r="1173" spans="1:2">
      <c r="A1173" t="s">
        <v>2692</v>
      </c>
      <c r="B1173" s="15">
        <v>-1.43784246136752</v>
      </c>
    </row>
    <row r="1174" spans="1:2">
      <c r="A1174" t="s">
        <v>2693</v>
      </c>
      <c r="B1174" s="15">
        <v>1.2109941583977899</v>
      </c>
    </row>
    <row r="1175" spans="1:2">
      <c r="A1175" t="s">
        <v>1144</v>
      </c>
      <c r="B1175" s="15">
        <v>-5.18023776314201</v>
      </c>
    </row>
    <row r="1176" spans="1:2">
      <c r="A1176" t="s">
        <v>1283</v>
      </c>
      <c r="B1176" s="15">
        <v>-1.79809696665518</v>
      </c>
    </row>
    <row r="1177" spans="1:2">
      <c r="A1177" t="s">
        <v>2694</v>
      </c>
      <c r="B1177" s="15">
        <v>-3.0193373705913702</v>
      </c>
    </row>
    <row r="1178" spans="1:2">
      <c r="A1178" t="s">
        <v>2695</v>
      </c>
      <c r="B1178" s="15">
        <v>1.0724470672428199</v>
      </c>
    </row>
    <row r="1179" spans="1:2">
      <c r="A1179" t="s">
        <v>2696</v>
      </c>
      <c r="B1179" s="15">
        <v>1.6350247649860801</v>
      </c>
    </row>
    <row r="1180" spans="1:2">
      <c r="A1180" t="s">
        <v>2697</v>
      </c>
      <c r="B1180" s="15">
        <v>3.1629175396177498</v>
      </c>
    </row>
    <row r="1181" spans="1:2">
      <c r="A1181" t="s">
        <v>2698</v>
      </c>
      <c r="B1181" s="15">
        <v>-3.03621695612257</v>
      </c>
    </row>
    <row r="1182" spans="1:2">
      <c r="A1182" t="s">
        <v>2699</v>
      </c>
      <c r="B1182" s="15">
        <v>-1.0464132694391399</v>
      </c>
    </row>
    <row r="1183" spans="1:2">
      <c r="A1183" t="s">
        <v>2700</v>
      </c>
      <c r="B1183" s="15">
        <v>-1.07693458697887</v>
      </c>
    </row>
    <row r="1184" spans="1:2">
      <c r="A1184" t="s">
        <v>2701</v>
      </c>
      <c r="B1184" s="15">
        <v>-2.2010456106194898</v>
      </c>
    </row>
    <row r="1185" spans="1:2">
      <c r="A1185" t="s">
        <v>2702</v>
      </c>
      <c r="B1185" s="15">
        <v>-1.25848914417907</v>
      </c>
    </row>
    <row r="1186" spans="1:2">
      <c r="A1186" t="s">
        <v>1369</v>
      </c>
      <c r="B1186" s="15">
        <v>-1.81956715395615</v>
      </c>
    </row>
    <row r="1187" spans="1:2">
      <c r="A1187" t="s">
        <v>2703</v>
      </c>
      <c r="B1187" s="15">
        <v>-1.97772074117463</v>
      </c>
    </row>
    <row r="1188" spans="1:2">
      <c r="A1188" t="s">
        <v>2704</v>
      </c>
      <c r="B1188" s="15">
        <v>-1.01661832870594</v>
      </c>
    </row>
    <row r="1189" spans="1:2">
      <c r="A1189" t="s">
        <v>2705</v>
      </c>
      <c r="B1189" s="15">
        <v>-1.4444905608374501</v>
      </c>
    </row>
    <row r="1190" spans="1:2">
      <c r="A1190" t="s">
        <v>2706</v>
      </c>
      <c r="B1190" s="15">
        <v>-1.1368146681467199</v>
      </c>
    </row>
    <row r="1191" spans="1:2">
      <c r="A1191" t="s">
        <v>2707</v>
      </c>
      <c r="B1191" s="15">
        <v>-1.14650310796344</v>
      </c>
    </row>
    <row r="1192" spans="1:2">
      <c r="A1192" t="s">
        <v>2708</v>
      </c>
      <c r="B1192" s="15">
        <v>1.46567299623346</v>
      </c>
    </row>
    <row r="1193" spans="1:2">
      <c r="A1193" t="s">
        <v>2709</v>
      </c>
      <c r="B1193" s="15">
        <v>-2.1511538165051798</v>
      </c>
    </row>
    <row r="1194" spans="1:2">
      <c r="A1194" t="s">
        <v>2710</v>
      </c>
      <c r="B1194" s="15">
        <v>1.15285827714105</v>
      </c>
    </row>
    <row r="1195" spans="1:2">
      <c r="A1195" t="s">
        <v>2711</v>
      </c>
      <c r="B1195" s="15">
        <v>1.8474555184694501</v>
      </c>
    </row>
    <row r="1196" spans="1:2">
      <c r="A1196" t="s">
        <v>2712</v>
      </c>
      <c r="B1196" s="15">
        <v>-1.0674586623679601</v>
      </c>
    </row>
    <row r="1197" spans="1:2">
      <c r="A1197" t="s">
        <v>2713</v>
      </c>
      <c r="B1197" s="15">
        <v>-1.04731530946064</v>
      </c>
    </row>
    <row r="1198" spans="1:2">
      <c r="A1198" t="s">
        <v>2714</v>
      </c>
      <c r="B1198" s="15">
        <v>2.2633585120724198</v>
      </c>
    </row>
    <row r="1199" spans="1:2">
      <c r="A1199" t="s">
        <v>1345</v>
      </c>
      <c r="B1199" s="15">
        <v>-2.6707830819377398</v>
      </c>
    </row>
    <row r="1200" spans="1:2">
      <c r="A1200" t="s">
        <v>2715</v>
      </c>
      <c r="B1200" s="15">
        <v>-1.09052772588351</v>
      </c>
    </row>
    <row r="1201" spans="1:2">
      <c r="A1201" t="s">
        <v>2716</v>
      </c>
      <c r="B1201" s="15">
        <v>2.1053950707054598</v>
      </c>
    </row>
    <row r="1202" spans="1:2">
      <c r="A1202" t="s">
        <v>2717</v>
      </c>
      <c r="B1202" s="15">
        <v>-1.2922506798640301</v>
      </c>
    </row>
    <row r="1203" spans="1:2">
      <c r="A1203" t="s">
        <v>2718</v>
      </c>
      <c r="B1203" s="15">
        <v>-1.70880675545768</v>
      </c>
    </row>
    <row r="1204" spans="1:2">
      <c r="A1204" t="s">
        <v>2719</v>
      </c>
      <c r="B1204" s="15">
        <v>5.8194731099181096</v>
      </c>
    </row>
    <row r="1205" spans="1:2">
      <c r="A1205" t="s">
        <v>2720</v>
      </c>
      <c r="B1205" s="15">
        <v>-1.9713739311643601</v>
      </c>
    </row>
    <row r="1206" spans="1:2">
      <c r="A1206" t="s">
        <v>2721</v>
      </c>
      <c r="B1206" s="15">
        <v>1.24445249045619</v>
      </c>
    </row>
    <row r="1207" spans="1:2">
      <c r="A1207" t="s">
        <v>2722</v>
      </c>
      <c r="B1207" s="15">
        <v>1.49872852298334</v>
      </c>
    </row>
    <row r="1208" spans="1:2">
      <c r="A1208" t="s">
        <v>2723</v>
      </c>
      <c r="B1208" s="15">
        <v>-1.2191972009261101</v>
      </c>
    </row>
    <row r="1209" spans="1:2">
      <c r="A1209" t="s">
        <v>2724</v>
      </c>
      <c r="B1209" s="15">
        <v>-1.9392827411941</v>
      </c>
    </row>
    <row r="1210" spans="1:2">
      <c r="A1210" t="s">
        <v>2725</v>
      </c>
      <c r="B1210" s="15">
        <v>1.3724862081795</v>
      </c>
    </row>
    <row r="1211" spans="1:2">
      <c r="A1211" t="s">
        <v>2726</v>
      </c>
      <c r="B1211" s="15">
        <v>-2.5925959812381301</v>
      </c>
    </row>
    <row r="1212" spans="1:2">
      <c r="A1212" t="s">
        <v>2727</v>
      </c>
      <c r="B1212" s="15">
        <v>1.9986465845564301</v>
      </c>
    </row>
    <row r="1213" spans="1:2">
      <c r="A1213" t="s">
        <v>2728</v>
      </c>
      <c r="B1213" s="15">
        <v>3.5524244555724702</v>
      </c>
    </row>
    <row r="1214" spans="1:2">
      <c r="A1214" t="s">
        <v>2729</v>
      </c>
      <c r="B1214" s="15">
        <v>2.11787577622006</v>
      </c>
    </row>
    <row r="1215" spans="1:2">
      <c r="A1215" t="s">
        <v>2730</v>
      </c>
      <c r="B1215" s="15">
        <v>1.84662916782108</v>
      </c>
    </row>
    <row r="1216" spans="1:2">
      <c r="A1216" t="s">
        <v>2731</v>
      </c>
      <c r="B1216" s="15">
        <v>-1.2937633569859699</v>
      </c>
    </row>
    <row r="1217" spans="1:2">
      <c r="A1217" t="s">
        <v>2732</v>
      </c>
      <c r="B1217" s="15">
        <v>-2.01847943579669</v>
      </c>
    </row>
    <row r="1218" spans="1:2">
      <c r="A1218" t="s">
        <v>2733</v>
      </c>
      <c r="B1218" s="15">
        <v>-1.3335939019820799</v>
      </c>
    </row>
    <row r="1219" spans="1:2">
      <c r="A1219" t="s">
        <v>2734</v>
      </c>
      <c r="B1219" s="15">
        <v>1.63113589300187</v>
      </c>
    </row>
    <row r="1220" spans="1:2">
      <c r="A1220" t="s">
        <v>2735</v>
      </c>
      <c r="B1220" s="15">
        <v>-1.2030441583014799</v>
      </c>
    </row>
    <row r="1221" spans="1:2">
      <c r="A1221" t="s">
        <v>2736</v>
      </c>
      <c r="B1221" s="15">
        <v>-1.4885034867504501</v>
      </c>
    </row>
    <row r="1222" spans="1:2">
      <c r="A1222" t="s">
        <v>2737</v>
      </c>
      <c r="B1222" s="15">
        <v>-1.9817123607773199</v>
      </c>
    </row>
    <row r="1223" spans="1:2">
      <c r="A1223" t="s">
        <v>2738</v>
      </c>
      <c r="B1223" s="15">
        <v>-1.84707263231994</v>
      </c>
    </row>
    <row r="1224" spans="1:2">
      <c r="A1224" t="s">
        <v>2739</v>
      </c>
      <c r="B1224" s="15">
        <v>-1.6455017863254</v>
      </c>
    </row>
    <row r="1225" spans="1:2">
      <c r="A1225" t="s">
        <v>2740</v>
      </c>
      <c r="B1225" s="15">
        <v>1.93680664726012</v>
      </c>
    </row>
    <row r="1226" spans="1:2">
      <c r="A1226" t="s">
        <v>2741</v>
      </c>
      <c r="B1226" s="15">
        <v>1.74132303818394</v>
      </c>
    </row>
    <row r="1227" spans="1:2">
      <c r="A1227" t="s">
        <v>2742</v>
      </c>
      <c r="B1227" s="15">
        <v>-2.37536407252035</v>
      </c>
    </row>
    <row r="1228" spans="1:2">
      <c r="A1228" t="s">
        <v>2743</v>
      </c>
      <c r="B1228" s="15">
        <v>3.51540996176987</v>
      </c>
    </row>
    <row r="1229" spans="1:2">
      <c r="A1229" t="s">
        <v>2744</v>
      </c>
      <c r="B1229" s="15">
        <v>1.3224132385023399</v>
      </c>
    </row>
    <row r="1230" spans="1:2">
      <c r="A1230" t="s">
        <v>2745</v>
      </c>
      <c r="B1230" s="15">
        <v>2.3065694668929702</v>
      </c>
    </row>
    <row r="1231" spans="1:2">
      <c r="A1231" t="s">
        <v>1201</v>
      </c>
      <c r="B1231" s="15">
        <v>2.0339706270827902</v>
      </c>
    </row>
    <row r="1232" spans="1:2">
      <c r="A1232" t="s">
        <v>2746</v>
      </c>
      <c r="B1232" s="15">
        <v>1.85663624885347</v>
      </c>
    </row>
    <row r="1233" spans="1:2">
      <c r="A1233" t="s">
        <v>2747</v>
      </c>
      <c r="B1233" s="15">
        <v>1.69481578081466</v>
      </c>
    </row>
    <row r="1234" spans="1:2">
      <c r="A1234" t="s">
        <v>2748</v>
      </c>
      <c r="B1234" s="15">
        <v>1.9568011819698701</v>
      </c>
    </row>
    <row r="1235" spans="1:2">
      <c r="A1235" t="s">
        <v>2749</v>
      </c>
      <c r="B1235" s="15">
        <v>1.5252664829649201</v>
      </c>
    </row>
    <row r="1236" spans="1:2">
      <c r="A1236" t="s">
        <v>2750</v>
      </c>
      <c r="B1236" s="15">
        <v>-1.8003943612298201</v>
      </c>
    </row>
    <row r="1237" spans="1:2">
      <c r="A1237" t="s">
        <v>2751</v>
      </c>
      <c r="B1237" s="15">
        <v>1.00790629502322</v>
      </c>
    </row>
    <row r="1238" spans="1:2">
      <c r="A1238" t="s">
        <v>2752</v>
      </c>
      <c r="B1238" s="15">
        <v>1.90059724591168</v>
      </c>
    </row>
    <row r="1239" spans="1:2">
      <c r="A1239" t="s">
        <v>2753</v>
      </c>
      <c r="B1239" s="15">
        <v>1.8132021896236299</v>
      </c>
    </row>
    <row r="1240" spans="1:2">
      <c r="A1240" t="s">
        <v>2754</v>
      </c>
      <c r="B1240" s="15">
        <v>1.0431310269465099</v>
      </c>
    </row>
    <row r="1241" spans="1:2">
      <c r="A1241" t="s">
        <v>2755</v>
      </c>
      <c r="B1241" s="15">
        <v>1.4176029492578801</v>
      </c>
    </row>
    <row r="1242" spans="1:2">
      <c r="A1242" t="s">
        <v>2756</v>
      </c>
      <c r="B1242" s="15">
        <v>1.0855014714454601</v>
      </c>
    </row>
    <row r="1243" spans="1:2">
      <c r="A1243" t="s">
        <v>2757</v>
      </c>
      <c r="B1243" s="15">
        <v>-1.4022339755217901</v>
      </c>
    </row>
    <row r="1244" spans="1:2">
      <c r="A1244" t="s">
        <v>2758</v>
      </c>
      <c r="B1244" s="15">
        <v>1.1360920200017901</v>
      </c>
    </row>
    <row r="1245" spans="1:2">
      <c r="A1245" t="s">
        <v>2759</v>
      </c>
      <c r="B1245" s="15">
        <v>-2.7617974885722001</v>
      </c>
    </row>
    <row r="1246" spans="1:2">
      <c r="A1246" t="s">
        <v>2760</v>
      </c>
      <c r="B1246" s="15">
        <v>1.27203698660682</v>
      </c>
    </row>
    <row r="1247" spans="1:2">
      <c r="A1247" t="s">
        <v>2761</v>
      </c>
      <c r="B1247" s="15">
        <v>-2.4264127109975502</v>
      </c>
    </row>
    <row r="1248" spans="1:2">
      <c r="A1248" t="s">
        <v>2762</v>
      </c>
      <c r="B1248" s="15">
        <v>-1.10091523155377</v>
      </c>
    </row>
    <row r="1249" spans="1:2">
      <c r="A1249" t="s">
        <v>2763</v>
      </c>
      <c r="B1249" s="15">
        <v>-4.1703151436469197</v>
      </c>
    </row>
    <row r="1250" spans="1:2">
      <c r="A1250" t="s">
        <v>2764</v>
      </c>
      <c r="B1250" s="15">
        <v>-1.18985331597138</v>
      </c>
    </row>
    <row r="1251" spans="1:2">
      <c r="A1251" t="s">
        <v>2765</v>
      </c>
      <c r="B1251" s="15">
        <v>1.4297035560260201</v>
      </c>
    </row>
    <row r="1252" spans="1:2">
      <c r="A1252" t="s">
        <v>2766</v>
      </c>
      <c r="B1252" s="15">
        <v>2.9522908098637899</v>
      </c>
    </row>
    <row r="1253" spans="1:2">
      <c r="A1253" t="s">
        <v>2767</v>
      </c>
      <c r="B1253" s="15">
        <v>1.94116284283397</v>
      </c>
    </row>
    <row r="1254" spans="1:2">
      <c r="A1254" t="s">
        <v>2768</v>
      </c>
      <c r="B1254" s="15">
        <v>-1.8522490758538801</v>
      </c>
    </row>
    <row r="1255" spans="1:2">
      <c r="A1255" t="s">
        <v>2769</v>
      </c>
      <c r="B1255" s="15">
        <v>-2.7192160996888202</v>
      </c>
    </row>
    <row r="1256" spans="1:2">
      <c r="A1256" t="s">
        <v>1208</v>
      </c>
      <c r="B1256" s="15">
        <v>-3.05081260433957</v>
      </c>
    </row>
    <row r="1257" spans="1:2">
      <c r="A1257" t="s">
        <v>2770</v>
      </c>
      <c r="B1257" s="15">
        <v>-1.82097323769202</v>
      </c>
    </row>
    <row r="1258" spans="1:2">
      <c r="A1258" t="s">
        <v>2771</v>
      </c>
      <c r="B1258" s="15">
        <v>-2.1420229156736701</v>
      </c>
    </row>
    <row r="1259" spans="1:2">
      <c r="A1259" t="s">
        <v>2772</v>
      </c>
      <c r="B1259" s="15">
        <v>-1.0956364825671401</v>
      </c>
    </row>
    <row r="1260" spans="1:2">
      <c r="A1260" t="s">
        <v>2773</v>
      </c>
      <c r="B1260" s="15">
        <v>1.3520519217628999</v>
      </c>
    </row>
    <row r="1261" spans="1:2">
      <c r="A1261" t="s">
        <v>2774</v>
      </c>
      <c r="B1261" s="15">
        <v>-1.45275929259045</v>
      </c>
    </row>
    <row r="1262" spans="1:2">
      <c r="A1262" t="s">
        <v>2775</v>
      </c>
      <c r="B1262" s="15">
        <v>-3.2078381820902901</v>
      </c>
    </row>
    <row r="1263" spans="1:2">
      <c r="A1263" t="s">
        <v>2776</v>
      </c>
      <c r="B1263" s="15">
        <v>-1.34792791054082</v>
      </c>
    </row>
    <row r="1264" spans="1:2">
      <c r="A1264" t="s">
        <v>2777</v>
      </c>
      <c r="B1264" s="15">
        <v>5.74542756237694</v>
      </c>
    </row>
    <row r="1265" spans="1:2">
      <c r="A1265" t="s">
        <v>2778</v>
      </c>
      <c r="B1265" s="15">
        <v>1.9886286603337</v>
      </c>
    </row>
    <row r="1266" spans="1:2">
      <c r="A1266" t="s">
        <v>2779</v>
      </c>
      <c r="B1266" s="15">
        <v>-1.1881803509308699</v>
      </c>
    </row>
    <row r="1267" spans="1:2">
      <c r="A1267" t="s">
        <v>2780</v>
      </c>
      <c r="B1267" s="15">
        <v>-1.8449433937345201</v>
      </c>
    </row>
    <row r="1268" spans="1:2">
      <c r="A1268" t="s">
        <v>2781</v>
      </c>
      <c r="B1268" s="15">
        <v>-1.7081820710753</v>
      </c>
    </row>
    <row r="1269" spans="1:2">
      <c r="A1269" t="s">
        <v>2782</v>
      </c>
      <c r="B1269" s="15">
        <v>1.07837196453505</v>
      </c>
    </row>
    <row r="1270" spans="1:2">
      <c r="A1270" t="s">
        <v>2783</v>
      </c>
      <c r="B1270" s="15">
        <v>-2.1412924305946799</v>
      </c>
    </row>
    <row r="1271" spans="1:2">
      <c r="A1271" t="s">
        <v>2784</v>
      </c>
      <c r="B1271" s="15">
        <v>-1.3293413456410701</v>
      </c>
    </row>
    <row r="1272" spans="1:2">
      <c r="A1272" t="s">
        <v>2785</v>
      </c>
      <c r="B1272" s="15">
        <v>1.6370541401541301</v>
      </c>
    </row>
    <row r="1273" spans="1:2">
      <c r="A1273" t="s">
        <v>2786</v>
      </c>
      <c r="B1273" s="15">
        <v>-2.9525920094356399</v>
      </c>
    </row>
    <row r="1274" spans="1:2">
      <c r="A1274" t="s">
        <v>2787</v>
      </c>
      <c r="B1274" s="15">
        <v>-1.2277656675434501</v>
      </c>
    </row>
    <row r="1275" spans="1:2">
      <c r="A1275" t="s">
        <v>2788</v>
      </c>
      <c r="B1275" s="15">
        <v>-1.0950996599360301</v>
      </c>
    </row>
    <row r="1276" spans="1:2">
      <c r="A1276" t="s">
        <v>585</v>
      </c>
      <c r="B1276" s="15">
        <v>1.68742298786971</v>
      </c>
    </row>
    <row r="1277" spans="1:2">
      <c r="A1277" t="s">
        <v>2789</v>
      </c>
      <c r="B1277" s="15">
        <v>1.7978452657235999</v>
      </c>
    </row>
    <row r="1278" spans="1:2">
      <c r="A1278" t="s">
        <v>2790</v>
      </c>
      <c r="B1278" s="15">
        <v>1.8777381351068101</v>
      </c>
    </row>
    <row r="1279" spans="1:2">
      <c r="A1279" t="s">
        <v>1359</v>
      </c>
      <c r="B1279" s="15">
        <v>-1.44610108393549</v>
      </c>
    </row>
    <row r="1280" spans="1:2">
      <c r="A1280" t="s">
        <v>1250</v>
      </c>
      <c r="B1280" s="15">
        <v>-3.7148807140490598</v>
      </c>
    </row>
    <row r="1281" spans="1:2">
      <c r="A1281" t="s">
        <v>2791</v>
      </c>
      <c r="B1281" s="15">
        <v>1.2079393676236401</v>
      </c>
    </row>
    <row r="1282" spans="1:2">
      <c r="A1282" t="s">
        <v>1365</v>
      </c>
      <c r="B1282" s="15">
        <v>-1.4466748119932</v>
      </c>
    </row>
    <row r="1283" spans="1:2">
      <c r="A1283" t="s">
        <v>2792</v>
      </c>
      <c r="B1283" s="15">
        <v>-1.0064491254063801</v>
      </c>
    </row>
    <row r="1284" spans="1:2">
      <c r="A1284" t="s">
        <v>1244</v>
      </c>
      <c r="B1284" s="15">
        <v>-3.9676968606848599</v>
      </c>
    </row>
    <row r="1285" spans="1:2">
      <c r="A1285" t="s">
        <v>1140</v>
      </c>
      <c r="B1285" s="15">
        <v>-4.6724700754144397</v>
      </c>
    </row>
    <row r="1286" spans="1:2">
      <c r="A1286" t="s">
        <v>2793</v>
      </c>
      <c r="B1286" s="15">
        <v>-1.0478202372546199</v>
      </c>
    </row>
    <row r="1287" spans="1:2">
      <c r="A1287" t="s">
        <v>2794</v>
      </c>
      <c r="B1287" s="15">
        <v>1.42152140124857</v>
      </c>
    </row>
    <row r="1288" spans="1:2">
      <c r="A1288" t="s">
        <v>2795</v>
      </c>
      <c r="B1288" s="15">
        <v>-1.33950439123668</v>
      </c>
    </row>
    <row r="1289" spans="1:2">
      <c r="A1289" t="s">
        <v>2796</v>
      </c>
      <c r="B1289" s="15">
        <v>-1.4900607029551101</v>
      </c>
    </row>
    <row r="1290" spans="1:2">
      <c r="A1290" t="s">
        <v>2797</v>
      </c>
      <c r="B1290" s="15">
        <v>-1.09629755415136</v>
      </c>
    </row>
    <row r="1291" spans="1:2">
      <c r="A1291" t="s">
        <v>2798</v>
      </c>
      <c r="B1291" s="15">
        <v>-1.65426411495907</v>
      </c>
    </row>
    <row r="1292" spans="1:2">
      <c r="A1292" t="s">
        <v>2799</v>
      </c>
      <c r="B1292" s="15">
        <v>-1.1092406431586499</v>
      </c>
    </row>
    <row r="1293" spans="1:2">
      <c r="A1293" t="s">
        <v>2800</v>
      </c>
      <c r="B1293" s="15">
        <v>-1.01541740509667</v>
      </c>
    </row>
    <row r="1294" spans="1:2">
      <c r="A1294" t="s">
        <v>2801</v>
      </c>
      <c r="B1294" s="15">
        <v>1.1623128560223901</v>
      </c>
    </row>
    <row r="1295" spans="1:2">
      <c r="A1295" t="s">
        <v>2802</v>
      </c>
      <c r="B1295" s="15">
        <v>1.2588626595242101</v>
      </c>
    </row>
    <row r="1296" spans="1:2">
      <c r="A1296" t="s">
        <v>2803</v>
      </c>
      <c r="B1296" s="15">
        <v>1.04013566413041</v>
      </c>
    </row>
    <row r="1297" spans="1:2">
      <c r="A1297" t="s">
        <v>2804</v>
      </c>
      <c r="B1297" s="15">
        <v>-1.4904410990441901</v>
      </c>
    </row>
    <row r="1298" spans="1:2">
      <c r="A1298" t="s">
        <v>2805</v>
      </c>
      <c r="B1298" s="15">
        <v>-1.1742380917078701</v>
      </c>
    </row>
    <row r="1299" spans="1:2">
      <c r="A1299" t="s">
        <v>2806</v>
      </c>
      <c r="B1299" s="15">
        <v>-1.0879868622589199</v>
      </c>
    </row>
    <row r="1300" spans="1:2">
      <c r="A1300" t="s">
        <v>2807</v>
      </c>
      <c r="B1300" s="15">
        <v>-1.04491206613555</v>
      </c>
    </row>
    <row r="1301" spans="1:2">
      <c r="A1301" t="s">
        <v>2808</v>
      </c>
      <c r="B1301" s="15">
        <v>1.0533852483991399</v>
      </c>
    </row>
    <row r="1302" spans="1:2">
      <c r="A1302" t="s">
        <v>2809</v>
      </c>
      <c r="B1302" s="15">
        <v>1.29130016786503</v>
      </c>
    </row>
    <row r="1303" spans="1:2">
      <c r="A1303" t="s">
        <v>2810</v>
      </c>
      <c r="B1303" s="15">
        <v>1.4980345618612201</v>
      </c>
    </row>
    <row r="1304" spans="1:2">
      <c r="A1304" t="s">
        <v>2811</v>
      </c>
      <c r="B1304" s="15">
        <v>-2.0081004410539101</v>
      </c>
    </row>
    <row r="1305" spans="1:2">
      <c r="A1305" t="s">
        <v>2812</v>
      </c>
      <c r="B1305" s="15">
        <v>-1.50019983446094</v>
      </c>
    </row>
    <row r="1306" spans="1:2">
      <c r="A1306" t="s">
        <v>2813</v>
      </c>
      <c r="B1306" s="15">
        <v>1.3912531591632</v>
      </c>
    </row>
    <row r="1307" spans="1:2">
      <c r="A1307" t="s">
        <v>2814</v>
      </c>
      <c r="B1307" s="15">
        <v>1.57956390780319</v>
      </c>
    </row>
    <row r="1308" spans="1:2">
      <c r="A1308" t="s">
        <v>2815</v>
      </c>
      <c r="B1308" s="15">
        <v>-2.9561208758484101</v>
      </c>
    </row>
    <row r="1309" spans="1:2">
      <c r="A1309" t="s">
        <v>2816</v>
      </c>
      <c r="B1309" s="15">
        <v>-1.33277439339943</v>
      </c>
    </row>
    <row r="1310" spans="1:2">
      <c r="A1310" t="s">
        <v>2817</v>
      </c>
      <c r="B1310" s="15">
        <v>1.02820282592746</v>
      </c>
    </row>
    <row r="1311" spans="1:2">
      <c r="A1311" t="s">
        <v>1306</v>
      </c>
      <c r="B1311" s="15">
        <v>-2.1997746644606</v>
      </c>
    </row>
    <row r="1312" spans="1:2">
      <c r="A1312" t="s">
        <v>2818</v>
      </c>
      <c r="B1312" s="15">
        <v>-2.7754479678176498</v>
      </c>
    </row>
    <row r="1313" spans="1:2">
      <c r="A1313" t="s">
        <v>2819</v>
      </c>
      <c r="B1313" s="15">
        <v>-1.01196901108457</v>
      </c>
    </row>
    <row r="1314" spans="1:2">
      <c r="A1314" t="s">
        <v>2820</v>
      </c>
      <c r="B1314" s="15">
        <v>-1.9811223974190699</v>
      </c>
    </row>
    <row r="1315" spans="1:2">
      <c r="A1315" t="s">
        <v>2821</v>
      </c>
      <c r="B1315" s="15">
        <v>2.2236830141669</v>
      </c>
    </row>
    <row r="1316" spans="1:2">
      <c r="A1316" t="s">
        <v>2822</v>
      </c>
      <c r="B1316" s="15">
        <v>1.2637457167863499</v>
      </c>
    </row>
    <row r="1317" spans="1:2">
      <c r="A1317" t="s">
        <v>2823</v>
      </c>
      <c r="B1317" s="15">
        <v>-1.22348321761906</v>
      </c>
    </row>
    <row r="1318" spans="1:2">
      <c r="A1318" t="s">
        <v>2824</v>
      </c>
      <c r="B1318" s="15">
        <v>-1.48082274764945</v>
      </c>
    </row>
    <row r="1319" spans="1:2">
      <c r="A1319" t="s">
        <v>2825</v>
      </c>
      <c r="B1319" s="15">
        <v>-1.1976074909925301</v>
      </c>
    </row>
    <row r="1320" spans="1:2">
      <c r="A1320" t="s">
        <v>2826</v>
      </c>
      <c r="B1320" s="15">
        <v>-1.7699954997477301</v>
      </c>
    </row>
    <row r="1321" spans="1:2">
      <c r="A1321" t="s">
        <v>1351</v>
      </c>
      <c r="B1321" s="15">
        <v>-1.4237343196849901</v>
      </c>
    </row>
    <row r="1322" spans="1:2">
      <c r="A1322" t="s">
        <v>2827</v>
      </c>
      <c r="B1322" s="15">
        <v>-2.1501901238932302</v>
      </c>
    </row>
    <row r="1323" spans="1:2">
      <c r="A1323" t="s">
        <v>2828</v>
      </c>
      <c r="B1323" s="15">
        <v>-1.40968742371268</v>
      </c>
    </row>
    <row r="1324" spans="1:2">
      <c r="A1324" t="s">
        <v>2829</v>
      </c>
      <c r="B1324" s="15">
        <v>-2.40107329005694</v>
      </c>
    </row>
    <row r="1325" spans="1:2">
      <c r="A1325" t="s">
        <v>2830</v>
      </c>
      <c r="B1325" s="15">
        <v>-2.31826866208961</v>
      </c>
    </row>
    <row r="1326" spans="1:2">
      <c r="A1326" t="s">
        <v>2831</v>
      </c>
      <c r="B1326" s="15">
        <v>-1.6825507529899499</v>
      </c>
    </row>
    <row r="1327" spans="1:2">
      <c r="A1327" t="s">
        <v>2832</v>
      </c>
      <c r="B1327" s="15">
        <v>1.03910532008942</v>
      </c>
    </row>
    <row r="1328" spans="1:2">
      <c r="A1328" t="s">
        <v>2833</v>
      </c>
      <c r="B1328" s="15">
        <v>1.7447952792177801</v>
      </c>
    </row>
    <row r="1329" spans="1:2">
      <c r="A1329" t="s">
        <v>2834</v>
      </c>
      <c r="B1329" s="15">
        <v>-2.8560083843468398</v>
      </c>
    </row>
    <row r="1330" spans="1:2">
      <c r="A1330" t="s">
        <v>2835</v>
      </c>
      <c r="B1330" s="15">
        <v>-1.6788997135706101</v>
      </c>
    </row>
    <row r="1331" spans="1:2">
      <c r="A1331" t="s">
        <v>2836</v>
      </c>
      <c r="B1331" s="15">
        <v>-1.2887821318919901</v>
      </c>
    </row>
    <row r="1332" spans="1:2">
      <c r="A1332" t="s">
        <v>2837</v>
      </c>
      <c r="B1332" s="15">
        <v>-2.70121287172265</v>
      </c>
    </row>
    <row r="1333" spans="1:2">
      <c r="A1333" t="s">
        <v>2838</v>
      </c>
      <c r="B1333" s="15">
        <v>-1.0723064637867901</v>
      </c>
    </row>
    <row r="1334" spans="1:2">
      <c r="A1334" t="s">
        <v>2839</v>
      </c>
      <c r="B1334" s="15">
        <v>1.0503432110809501</v>
      </c>
    </row>
    <row r="1335" spans="1:2">
      <c r="A1335" t="s">
        <v>2840</v>
      </c>
      <c r="B1335" s="15">
        <v>1.15364012232185</v>
      </c>
    </row>
    <row r="1336" spans="1:2">
      <c r="A1336" t="s">
        <v>2841</v>
      </c>
      <c r="B1336" s="15">
        <v>1.8575650335426199</v>
      </c>
    </row>
    <row r="1337" spans="1:2">
      <c r="A1337" t="s">
        <v>2842</v>
      </c>
      <c r="B1337" s="15">
        <v>-2.66586264437825</v>
      </c>
    </row>
    <row r="1338" spans="1:2">
      <c r="A1338" t="s">
        <v>2843</v>
      </c>
      <c r="B1338" s="15">
        <v>-1.4546093584695301</v>
      </c>
    </row>
    <row r="1339" spans="1:2">
      <c r="A1339" t="s">
        <v>2844</v>
      </c>
      <c r="B1339" s="15">
        <v>-1.3959617452898601</v>
      </c>
    </row>
    <row r="1340" spans="1:2">
      <c r="A1340" t="s">
        <v>2845</v>
      </c>
      <c r="B1340" s="15">
        <v>1.10693656122548</v>
      </c>
    </row>
    <row r="1341" spans="1:2">
      <c r="A1341" t="s">
        <v>2846</v>
      </c>
      <c r="B1341" s="15">
        <v>1.2344256255224899</v>
      </c>
    </row>
    <row r="1342" spans="1:2">
      <c r="A1342" t="s">
        <v>2847</v>
      </c>
      <c r="B1342" s="15">
        <v>1.0450918676472101</v>
      </c>
    </row>
    <row r="1343" spans="1:2">
      <c r="A1343" t="s">
        <v>2848</v>
      </c>
      <c r="B1343" s="15">
        <v>1.01454909186302</v>
      </c>
    </row>
    <row r="1344" spans="1:2">
      <c r="A1344" t="s">
        <v>2849</v>
      </c>
      <c r="B1344" s="15">
        <v>-1.0421013050164101</v>
      </c>
    </row>
    <row r="1345" spans="1:2">
      <c r="A1345" t="s">
        <v>2850</v>
      </c>
      <c r="B1345" s="15">
        <v>1.1464182222894199</v>
      </c>
    </row>
    <row r="1346" spans="1:2">
      <c r="A1346" t="s">
        <v>2851</v>
      </c>
      <c r="B1346" s="15">
        <v>-1.3276418947836801</v>
      </c>
    </row>
    <row r="1347" spans="1:2">
      <c r="A1347" t="s">
        <v>2852</v>
      </c>
      <c r="B1347" s="15">
        <v>-1.61676210181229</v>
      </c>
    </row>
    <row r="1348" spans="1:2">
      <c r="A1348" t="s">
        <v>2853</v>
      </c>
      <c r="B1348" s="15">
        <v>-2.7891797204250901</v>
      </c>
    </row>
    <row r="1349" spans="1:2">
      <c r="A1349" t="s">
        <v>2854</v>
      </c>
      <c r="B1349" s="15">
        <v>-3.055810069494</v>
      </c>
    </row>
    <row r="1350" spans="1:2">
      <c r="A1350" t="s">
        <v>2855</v>
      </c>
      <c r="B1350" s="15">
        <v>-1.90872508322358</v>
      </c>
    </row>
    <row r="1351" spans="1:2">
      <c r="A1351" t="s">
        <v>2856</v>
      </c>
      <c r="B1351" s="15">
        <v>-2.5912005267604101</v>
      </c>
    </row>
    <row r="1352" spans="1:2">
      <c r="A1352" t="s">
        <v>2857</v>
      </c>
      <c r="B1352" s="15">
        <v>-3.2860190661100499</v>
      </c>
    </row>
    <row r="1353" spans="1:2">
      <c r="A1353" t="s">
        <v>2858</v>
      </c>
      <c r="B1353" s="15">
        <v>-1.4562852950614</v>
      </c>
    </row>
    <row r="1354" spans="1:2">
      <c r="A1354" t="s">
        <v>2859</v>
      </c>
      <c r="B1354" s="15">
        <v>-1.14315827833642</v>
      </c>
    </row>
    <row r="1355" spans="1:2">
      <c r="A1355" t="s">
        <v>2860</v>
      </c>
      <c r="B1355" s="15">
        <v>1.1914844826223201</v>
      </c>
    </row>
    <row r="1356" spans="1:2">
      <c r="A1356" t="s">
        <v>2861</v>
      </c>
      <c r="B1356" s="15">
        <v>-3.23119997849955</v>
      </c>
    </row>
    <row r="1357" spans="1:2">
      <c r="A1357" t="s">
        <v>2862</v>
      </c>
      <c r="B1357" s="15">
        <v>-1.47057554617401</v>
      </c>
    </row>
    <row r="1358" spans="1:2">
      <c r="A1358" t="s">
        <v>2863</v>
      </c>
      <c r="B1358" s="15">
        <v>1.6658563066391301</v>
      </c>
    </row>
    <row r="1359" spans="1:2">
      <c r="A1359" t="s">
        <v>2864</v>
      </c>
      <c r="B1359" s="15">
        <v>-1.52408956394618</v>
      </c>
    </row>
    <row r="1360" spans="1:2">
      <c r="A1360" t="s">
        <v>2865</v>
      </c>
      <c r="B1360" s="15">
        <v>-5.0183668117746603</v>
      </c>
    </row>
    <row r="1361" spans="1:2">
      <c r="A1361" t="s">
        <v>2866</v>
      </c>
      <c r="B1361" s="15">
        <v>-2.89267790428294</v>
      </c>
    </row>
    <row r="1362" spans="1:2">
      <c r="A1362" t="s">
        <v>2867</v>
      </c>
      <c r="B1362" s="15">
        <v>1.3873814552213</v>
      </c>
    </row>
    <row r="1363" spans="1:2">
      <c r="A1363" t="s">
        <v>2868</v>
      </c>
      <c r="B1363" s="15">
        <v>-1.5583998909030901</v>
      </c>
    </row>
    <row r="1364" spans="1:2">
      <c r="A1364" t="s">
        <v>2869</v>
      </c>
      <c r="B1364" s="15">
        <v>1.5676161954936001</v>
      </c>
    </row>
    <row r="1365" spans="1:2">
      <c r="A1365" t="s">
        <v>2870</v>
      </c>
      <c r="B1365" s="15">
        <v>1.9448629937650399</v>
      </c>
    </row>
    <row r="1366" spans="1:2">
      <c r="A1366" t="s">
        <v>2871</v>
      </c>
      <c r="B1366" s="15">
        <v>-3.0835471830079801</v>
      </c>
    </row>
    <row r="1367" spans="1:2">
      <c r="A1367" t="s">
        <v>2872</v>
      </c>
      <c r="B1367" s="15">
        <v>-1.87876468446263</v>
      </c>
    </row>
    <row r="1368" spans="1:2">
      <c r="A1368" t="s">
        <v>2873</v>
      </c>
      <c r="B1368" s="15">
        <v>-1.7337446086075801</v>
      </c>
    </row>
    <row r="1369" spans="1:2">
      <c r="A1369" t="s">
        <v>2874</v>
      </c>
      <c r="B1369" s="15">
        <v>1.04377636434695</v>
      </c>
    </row>
    <row r="1370" spans="1:2">
      <c r="A1370" t="s">
        <v>2875</v>
      </c>
      <c r="B1370" s="15">
        <v>-1.23000408377437</v>
      </c>
    </row>
    <row r="1371" spans="1:2">
      <c r="A1371" t="s">
        <v>2876</v>
      </c>
      <c r="B1371" s="15">
        <v>-1.16561532150583</v>
      </c>
    </row>
    <row r="1372" spans="1:2">
      <c r="A1372" t="s">
        <v>2877</v>
      </c>
      <c r="B1372" s="15">
        <v>2.0686203807533801</v>
      </c>
    </row>
    <row r="1373" spans="1:2">
      <c r="A1373" t="s">
        <v>2878</v>
      </c>
      <c r="B1373" s="15">
        <v>1.3779463857241001</v>
      </c>
    </row>
    <row r="1374" spans="1:2">
      <c r="A1374" t="s">
        <v>2879</v>
      </c>
      <c r="B1374" s="15">
        <v>-1.57894111270323</v>
      </c>
    </row>
    <row r="1375" spans="1:2">
      <c r="A1375" t="s">
        <v>2880</v>
      </c>
      <c r="B1375" s="15">
        <v>1.0436747065209899</v>
      </c>
    </row>
    <row r="1376" spans="1:2">
      <c r="A1376" t="s">
        <v>2881</v>
      </c>
      <c r="B1376" s="15">
        <v>-1.01970876043547</v>
      </c>
    </row>
    <row r="1377" spans="1:2">
      <c r="A1377" t="s">
        <v>2882</v>
      </c>
      <c r="B1377" s="15">
        <v>-1.4665237807076901</v>
      </c>
    </row>
    <row r="1378" spans="1:2">
      <c r="A1378" t="s">
        <v>2883</v>
      </c>
      <c r="B1378" s="15">
        <v>-1.0256588737289001</v>
      </c>
    </row>
    <row r="1379" spans="1:2">
      <c r="A1379" t="s">
        <v>2884</v>
      </c>
      <c r="B1379" s="15">
        <v>-1.24927390664483</v>
      </c>
    </row>
    <row r="1380" spans="1:2">
      <c r="A1380" t="s">
        <v>2885</v>
      </c>
      <c r="B1380" s="15">
        <v>-2.5495625634377901</v>
      </c>
    </row>
    <row r="1381" spans="1:2">
      <c r="A1381" t="s">
        <v>2886</v>
      </c>
      <c r="B1381" s="15">
        <v>1.2205178734684801</v>
      </c>
    </row>
    <row r="1382" spans="1:2">
      <c r="A1382" t="s">
        <v>2887</v>
      </c>
      <c r="B1382" s="15">
        <v>-1.0641757309066699</v>
      </c>
    </row>
    <row r="1383" spans="1:2">
      <c r="A1383" t="s">
        <v>2888</v>
      </c>
      <c r="B1383" s="15">
        <v>-1.2095636483512899</v>
      </c>
    </row>
    <row r="1384" spans="1:2">
      <c r="A1384" t="s">
        <v>2889</v>
      </c>
      <c r="B1384" s="15">
        <v>-1.4442916198669</v>
      </c>
    </row>
    <row r="1385" spans="1:2">
      <c r="A1385" t="s">
        <v>2890</v>
      </c>
      <c r="B1385" s="15">
        <v>-1.2520329663416301</v>
      </c>
    </row>
    <row r="1386" spans="1:2">
      <c r="A1386" t="s">
        <v>2891</v>
      </c>
      <c r="B1386" s="15">
        <v>2.1478188336520301</v>
      </c>
    </row>
    <row r="1387" spans="1:2">
      <c r="A1387" t="s">
        <v>2892</v>
      </c>
      <c r="B1387" s="15">
        <v>1.0940689385461699</v>
      </c>
    </row>
    <row r="1388" spans="1:2">
      <c r="A1388" t="s">
        <v>1333</v>
      </c>
      <c r="B1388" s="15">
        <v>-1.89558638979255</v>
      </c>
    </row>
    <row r="1389" spans="1:2">
      <c r="A1389" t="s">
        <v>2893</v>
      </c>
      <c r="B1389" s="15">
        <v>-1.2399990989109499</v>
      </c>
    </row>
    <row r="1390" spans="1:2">
      <c r="A1390" t="s">
        <v>2894</v>
      </c>
      <c r="B1390" s="15">
        <v>-1.0245123877367199</v>
      </c>
    </row>
    <row r="1391" spans="1:2">
      <c r="A1391" t="s">
        <v>1529</v>
      </c>
      <c r="B1391" s="15">
        <v>1.19009956322277</v>
      </c>
    </row>
    <row r="1392" spans="1:2">
      <c r="A1392" t="s">
        <v>2895</v>
      </c>
      <c r="B1392" s="15">
        <v>-1.4463208064822599</v>
      </c>
    </row>
    <row r="1393" spans="1:2">
      <c r="A1393" t="s">
        <v>2896</v>
      </c>
      <c r="B1393" s="15">
        <v>-1.0509772806679301</v>
      </c>
    </row>
    <row r="1394" spans="1:2">
      <c r="A1394" t="s">
        <v>2897</v>
      </c>
      <c r="B1394" s="15">
        <v>-2.4996475828571398</v>
      </c>
    </row>
    <row r="1395" spans="1:2">
      <c r="A1395" t="s">
        <v>2898</v>
      </c>
      <c r="B1395" s="15">
        <v>1.09098663926122</v>
      </c>
    </row>
    <row r="1396" spans="1:2">
      <c r="A1396" t="s">
        <v>2899</v>
      </c>
      <c r="B1396" s="15">
        <v>-1.4531890676669501</v>
      </c>
    </row>
    <row r="1397" spans="1:2">
      <c r="A1397" t="s">
        <v>2900</v>
      </c>
      <c r="B1397" s="15">
        <v>1.23832412248127</v>
      </c>
    </row>
    <row r="1398" spans="1:2">
      <c r="A1398" t="s">
        <v>2901</v>
      </c>
      <c r="B1398" s="15">
        <v>1.0334976667565201</v>
      </c>
    </row>
    <row r="1399" spans="1:2">
      <c r="A1399" t="s">
        <v>2902</v>
      </c>
      <c r="B1399" s="15">
        <v>1.0769194382109799</v>
      </c>
    </row>
    <row r="1400" spans="1:2">
      <c r="A1400" t="s">
        <v>2903</v>
      </c>
      <c r="B1400" s="15">
        <v>-3.7051313754697102</v>
      </c>
    </row>
    <row r="1401" spans="1:2">
      <c r="A1401" t="s">
        <v>2904</v>
      </c>
      <c r="B1401" s="15">
        <v>1.53744066828548</v>
      </c>
    </row>
    <row r="1402" spans="1:2">
      <c r="A1402" t="s">
        <v>2905</v>
      </c>
      <c r="B1402" s="15">
        <v>1.2428321682578101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B1173"/>
  <sheetViews>
    <sheetView workbookViewId="0"/>
  </sheetViews>
  <sheetFormatPr defaultColWidth="9.109375" defaultRowHeight="13.2"/>
  <cols>
    <col min="1" max="1" width="10.5546875" style="41" bestFit="1" customWidth="1"/>
    <col min="2" max="2" width="30.6640625" style="41" customWidth="1"/>
    <col min="3" max="4" width="5.33203125" style="41" bestFit="1" customWidth="1"/>
    <col min="5" max="16384" width="9.109375" style="41"/>
  </cols>
  <sheetData>
    <row r="1" spans="1:2" ht="15.6">
      <c r="A1" s="60" t="s">
        <v>3316</v>
      </c>
    </row>
    <row r="3" spans="1:2">
      <c r="A3" s="41" t="s">
        <v>579</v>
      </c>
      <c r="B3" s="41" t="s">
        <v>2907</v>
      </c>
    </row>
    <row r="4" spans="1:2">
      <c r="A4" s="41" t="s">
        <v>1602</v>
      </c>
      <c r="B4" s="61">
        <v>-2.2004110801343</v>
      </c>
    </row>
    <row r="5" spans="1:2">
      <c r="A5" s="41" t="s">
        <v>1417</v>
      </c>
      <c r="B5" s="61">
        <v>-1.80111681093053</v>
      </c>
    </row>
    <row r="6" spans="1:2">
      <c r="A6" s="41" t="s">
        <v>2908</v>
      </c>
      <c r="B6" s="61">
        <v>1.0529804374781699</v>
      </c>
    </row>
    <row r="7" spans="1:2">
      <c r="A7" s="41" t="s">
        <v>1603</v>
      </c>
      <c r="B7" s="61">
        <v>-1.58961662176675</v>
      </c>
    </row>
    <row r="8" spans="1:2">
      <c r="A8" s="41" t="s">
        <v>2909</v>
      </c>
      <c r="B8" s="61">
        <v>-1.4776874327923699</v>
      </c>
    </row>
    <row r="9" spans="1:2">
      <c r="A9" s="41" t="s">
        <v>1606</v>
      </c>
      <c r="B9" s="61">
        <v>-1.2886430824970301</v>
      </c>
    </row>
    <row r="10" spans="1:2">
      <c r="A10" s="41" t="s">
        <v>2910</v>
      </c>
      <c r="B10" s="61">
        <v>-1.18611065610989</v>
      </c>
    </row>
    <row r="11" spans="1:2">
      <c r="A11" s="41" t="s">
        <v>1608</v>
      </c>
      <c r="B11" s="61">
        <v>-1.10519244551166</v>
      </c>
    </row>
    <row r="12" spans="1:2">
      <c r="A12" s="41" t="s">
        <v>1609</v>
      </c>
      <c r="B12" s="61">
        <v>-1.6661239349962</v>
      </c>
    </row>
    <row r="13" spans="1:2">
      <c r="A13" s="41" t="s">
        <v>2911</v>
      </c>
      <c r="B13" s="61">
        <v>-1.2767637314508</v>
      </c>
    </row>
    <row r="14" spans="1:2">
      <c r="A14" s="41" t="s">
        <v>1611</v>
      </c>
      <c r="B14" s="61">
        <v>-1.0211287619977101</v>
      </c>
    </row>
    <row r="15" spans="1:2">
      <c r="A15" s="41" t="s">
        <v>2912</v>
      </c>
      <c r="B15" s="61">
        <v>1.06009778286809</v>
      </c>
    </row>
    <row r="16" spans="1:2">
      <c r="A16" s="41" t="s">
        <v>1612</v>
      </c>
      <c r="B16" s="61">
        <v>1.4849362268753701</v>
      </c>
    </row>
    <row r="17" spans="1:2">
      <c r="A17" s="41" t="s">
        <v>1613</v>
      </c>
      <c r="B17" s="61">
        <v>1.1823681296150199</v>
      </c>
    </row>
    <row r="18" spans="1:2">
      <c r="A18" s="41" t="s">
        <v>1301</v>
      </c>
      <c r="B18" s="61">
        <v>-6.0504730567020601</v>
      </c>
    </row>
    <row r="19" spans="1:2">
      <c r="A19" s="41" t="s">
        <v>2913</v>
      </c>
      <c r="B19" s="61">
        <v>1.4482937273625001</v>
      </c>
    </row>
    <row r="20" spans="1:2">
      <c r="A20" s="41" t="s">
        <v>1614</v>
      </c>
      <c r="B20" s="61">
        <v>-1.9311760584259601</v>
      </c>
    </row>
    <row r="21" spans="1:2">
      <c r="A21" s="41" t="s">
        <v>2914</v>
      </c>
      <c r="B21" s="61">
        <v>1.0127878069634799</v>
      </c>
    </row>
    <row r="22" spans="1:2">
      <c r="A22" s="41" t="s">
        <v>2915</v>
      </c>
      <c r="B22" s="61">
        <v>1.7152042594705199</v>
      </c>
    </row>
    <row r="23" spans="1:2">
      <c r="A23" s="41" t="s">
        <v>2916</v>
      </c>
      <c r="B23" s="61">
        <v>-1.14340985425519</v>
      </c>
    </row>
    <row r="24" spans="1:2">
      <c r="A24" s="41" t="s">
        <v>2917</v>
      </c>
      <c r="B24" s="61">
        <v>1.6269367972745801</v>
      </c>
    </row>
    <row r="25" spans="1:2">
      <c r="A25" s="41" t="s">
        <v>1616</v>
      </c>
      <c r="B25" s="61">
        <v>1.1559754180616899</v>
      </c>
    </row>
    <row r="26" spans="1:2">
      <c r="A26" s="41" t="s">
        <v>1617</v>
      </c>
      <c r="B26" s="61">
        <v>1.78086224886266</v>
      </c>
    </row>
    <row r="27" spans="1:2">
      <c r="A27" s="41" t="s">
        <v>1618</v>
      </c>
      <c r="B27" s="61">
        <v>1.85676784775949</v>
      </c>
    </row>
    <row r="28" spans="1:2">
      <c r="A28" s="41" t="s">
        <v>1619</v>
      </c>
      <c r="B28" s="61">
        <v>-2.6978939273939</v>
      </c>
    </row>
    <row r="29" spans="1:2">
      <c r="A29" s="41" t="s">
        <v>2918</v>
      </c>
      <c r="B29" s="61">
        <v>1.0353420422277599</v>
      </c>
    </row>
    <row r="30" spans="1:2">
      <c r="A30" s="41" t="s">
        <v>1620</v>
      </c>
      <c r="B30" s="61">
        <v>1.2376098196804399</v>
      </c>
    </row>
    <row r="31" spans="1:2">
      <c r="A31" s="41" t="s">
        <v>1622</v>
      </c>
      <c r="B31" s="61">
        <v>-1.0426693037325501</v>
      </c>
    </row>
    <row r="32" spans="1:2">
      <c r="A32" s="41" t="s">
        <v>1624</v>
      </c>
      <c r="B32" s="61">
        <v>-1.01908610036583</v>
      </c>
    </row>
    <row r="33" spans="1:2">
      <c r="A33" s="41" t="s">
        <v>2919</v>
      </c>
      <c r="B33" s="61">
        <v>1.3544934667753501</v>
      </c>
    </row>
    <row r="34" spans="1:2">
      <c r="A34" s="41" t="s">
        <v>1625</v>
      </c>
      <c r="B34" s="61">
        <v>-1.04158246885715</v>
      </c>
    </row>
    <row r="35" spans="1:2">
      <c r="A35" s="41" t="s">
        <v>2920</v>
      </c>
      <c r="B35" s="61">
        <v>1.0597295981779999</v>
      </c>
    </row>
    <row r="36" spans="1:2">
      <c r="A36" s="41" t="s">
        <v>1627</v>
      </c>
      <c r="B36" s="61">
        <v>-3.1116829331139302</v>
      </c>
    </row>
    <row r="37" spans="1:2">
      <c r="A37" s="41" t="s">
        <v>1628</v>
      </c>
      <c r="B37" s="61">
        <v>-1.15693994786659</v>
      </c>
    </row>
    <row r="38" spans="1:2">
      <c r="A38" s="41" t="s">
        <v>595</v>
      </c>
      <c r="B38" s="61">
        <v>1.6593297721751199</v>
      </c>
    </row>
    <row r="39" spans="1:2">
      <c r="A39" s="41" t="s">
        <v>1634</v>
      </c>
      <c r="B39" s="61">
        <v>1.07592003194741</v>
      </c>
    </row>
    <row r="40" spans="1:2">
      <c r="A40" s="41" t="s">
        <v>1635</v>
      </c>
      <c r="B40" s="61">
        <v>1.9551480611029</v>
      </c>
    </row>
    <row r="41" spans="1:2">
      <c r="A41" s="41" t="s">
        <v>1637</v>
      </c>
      <c r="B41" s="61">
        <v>-1.27022177461079</v>
      </c>
    </row>
    <row r="42" spans="1:2">
      <c r="A42" s="41" t="s">
        <v>1639</v>
      </c>
      <c r="B42" s="61">
        <v>-1.5183958013718399</v>
      </c>
    </row>
    <row r="43" spans="1:2">
      <c r="A43" s="41" t="s">
        <v>1641</v>
      </c>
      <c r="B43" s="61">
        <v>-1.16485929576654</v>
      </c>
    </row>
    <row r="44" spans="1:2">
      <c r="A44" s="41" t="s">
        <v>1642</v>
      </c>
      <c r="B44" s="61">
        <v>-1.8749003458737501</v>
      </c>
    </row>
    <row r="45" spans="1:2">
      <c r="A45" s="41" t="s">
        <v>1645</v>
      </c>
      <c r="B45" s="61">
        <v>-1.45813154121587</v>
      </c>
    </row>
    <row r="46" spans="1:2">
      <c r="A46" s="41" t="s">
        <v>1646</v>
      </c>
      <c r="B46" s="61">
        <v>-1.8086887127344999</v>
      </c>
    </row>
    <row r="47" spans="1:2">
      <c r="A47" s="41" t="s">
        <v>2921</v>
      </c>
      <c r="B47" s="61">
        <v>-1.8108914430182299</v>
      </c>
    </row>
    <row r="48" spans="1:2">
      <c r="A48" s="41" t="s">
        <v>1648</v>
      </c>
      <c r="B48" s="61">
        <v>-1.8658487397832999</v>
      </c>
    </row>
    <row r="49" spans="1:2">
      <c r="A49" s="41" t="s">
        <v>2922</v>
      </c>
      <c r="B49" s="61">
        <v>-1.0612389265348099</v>
      </c>
    </row>
    <row r="50" spans="1:2">
      <c r="A50" s="41" t="s">
        <v>2923</v>
      </c>
      <c r="B50" s="61">
        <v>-1.1133932502128501</v>
      </c>
    </row>
    <row r="51" spans="1:2">
      <c r="A51" s="41" t="s">
        <v>2924</v>
      </c>
      <c r="B51" s="61">
        <v>2.66871950564571</v>
      </c>
    </row>
    <row r="52" spans="1:2">
      <c r="A52" s="41" t="s">
        <v>1649</v>
      </c>
      <c r="B52" s="61">
        <v>-1.02151325945955</v>
      </c>
    </row>
    <row r="53" spans="1:2">
      <c r="A53" s="41" t="s">
        <v>2925</v>
      </c>
      <c r="B53" s="61">
        <v>-1.3501435868631799</v>
      </c>
    </row>
    <row r="54" spans="1:2">
      <c r="A54" s="41" t="s">
        <v>2926</v>
      </c>
      <c r="B54" s="61">
        <v>1.07761789519157</v>
      </c>
    </row>
    <row r="55" spans="1:2">
      <c r="A55" s="41" t="s">
        <v>1652</v>
      </c>
      <c r="B55" s="61">
        <v>-1.1402504389973001</v>
      </c>
    </row>
    <row r="56" spans="1:2">
      <c r="A56" s="41" t="s">
        <v>1653</v>
      </c>
      <c r="B56" s="61">
        <v>1.2899561459663</v>
      </c>
    </row>
    <row r="57" spans="1:2">
      <c r="A57" s="41" t="s">
        <v>1656</v>
      </c>
      <c r="B57" s="61">
        <v>-2.4218351402757401</v>
      </c>
    </row>
    <row r="58" spans="1:2">
      <c r="A58" s="41" t="s">
        <v>2927</v>
      </c>
      <c r="B58" s="61">
        <v>1.3165181736809499</v>
      </c>
    </row>
    <row r="59" spans="1:2">
      <c r="A59" s="41" t="s">
        <v>1657</v>
      </c>
      <c r="B59" s="61">
        <v>1.0407629333564099</v>
      </c>
    </row>
    <row r="60" spans="1:2">
      <c r="A60" s="41" t="s">
        <v>1660</v>
      </c>
      <c r="B60" s="61">
        <v>-1.14434286871492</v>
      </c>
    </row>
    <row r="61" spans="1:2">
      <c r="A61" s="41" t="s">
        <v>1663</v>
      </c>
      <c r="B61" s="61">
        <v>2.7556732186791999</v>
      </c>
    </row>
    <row r="62" spans="1:2">
      <c r="A62" s="41" t="s">
        <v>2928</v>
      </c>
      <c r="B62" s="61">
        <v>1.03490529823886</v>
      </c>
    </row>
    <row r="63" spans="1:2">
      <c r="A63" s="41" t="s">
        <v>1232</v>
      </c>
      <c r="B63" s="61">
        <v>-1.8997639200819301</v>
      </c>
    </row>
    <row r="64" spans="1:2">
      <c r="A64" s="41" t="s">
        <v>1666</v>
      </c>
      <c r="B64" s="61">
        <v>1.5574810375050001</v>
      </c>
    </row>
    <row r="65" spans="1:2">
      <c r="A65" s="41" t="s">
        <v>1667</v>
      </c>
      <c r="B65" s="61">
        <v>2.2697446694718</v>
      </c>
    </row>
    <row r="66" spans="1:2">
      <c r="A66" s="41" t="s">
        <v>2929</v>
      </c>
      <c r="B66" s="61">
        <v>1.32410015183971</v>
      </c>
    </row>
    <row r="67" spans="1:2">
      <c r="A67" s="41" t="s">
        <v>1328</v>
      </c>
      <c r="B67" s="61">
        <v>-2.8918141824624701</v>
      </c>
    </row>
    <row r="68" spans="1:2">
      <c r="A68" s="41" t="s">
        <v>2930</v>
      </c>
      <c r="B68" s="61">
        <v>-1.11439279090579</v>
      </c>
    </row>
    <row r="69" spans="1:2">
      <c r="A69" s="41" t="s">
        <v>1221</v>
      </c>
      <c r="B69" s="61">
        <v>-2.7250551109548602</v>
      </c>
    </row>
    <row r="70" spans="1:2">
      <c r="A70" s="41" t="s">
        <v>1669</v>
      </c>
      <c r="B70" s="61">
        <v>1.2382765016536099</v>
      </c>
    </row>
    <row r="71" spans="1:2">
      <c r="A71" s="41" t="s">
        <v>2931</v>
      </c>
      <c r="B71" s="61">
        <v>1.3538788012710501</v>
      </c>
    </row>
    <row r="72" spans="1:2">
      <c r="A72" s="41" t="s">
        <v>1670</v>
      </c>
      <c r="B72" s="61">
        <v>1.17602535539471</v>
      </c>
    </row>
    <row r="73" spans="1:2">
      <c r="A73" s="41" t="s">
        <v>1671</v>
      </c>
      <c r="B73" s="61">
        <v>-2.0842126197333499</v>
      </c>
    </row>
    <row r="74" spans="1:2">
      <c r="A74" s="41" t="s">
        <v>1672</v>
      </c>
      <c r="B74" s="61">
        <v>-1.05573929950937</v>
      </c>
    </row>
    <row r="75" spans="1:2">
      <c r="A75" s="41" t="s">
        <v>1674</v>
      </c>
      <c r="B75" s="61">
        <v>1.1288164779747201</v>
      </c>
    </row>
    <row r="76" spans="1:2">
      <c r="A76" s="41" t="s">
        <v>1676</v>
      </c>
      <c r="B76" s="61">
        <v>1.0810426229738199</v>
      </c>
    </row>
    <row r="77" spans="1:2">
      <c r="A77" s="41" t="s">
        <v>1679</v>
      </c>
      <c r="B77" s="61">
        <v>1.1302290862951001</v>
      </c>
    </row>
    <row r="78" spans="1:2">
      <c r="A78" s="41" t="s">
        <v>2932</v>
      </c>
      <c r="B78" s="61">
        <v>-1.0645831104469601</v>
      </c>
    </row>
    <row r="79" spans="1:2">
      <c r="A79" s="41" t="s">
        <v>2933</v>
      </c>
      <c r="B79" s="61">
        <v>-1.63193101684071</v>
      </c>
    </row>
    <row r="80" spans="1:2">
      <c r="A80" s="41" t="s">
        <v>1682</v>
      </c>
      <c r="B80" s="61">
        <v>1.4001945804306799</v>
      </c>
    </row>
    <row r="81" spans="1:2">
      <c r="A81" s="41" t="s">
        <v>1683</v>
      </c>
      <c r="B81" s="61">
        <v>1.19024525973583</v>
      </c>
    </row>
    <row r="82" spans="1:2">
      <c r="A82" s="41" t="s">
        <v>2934</v>
      </c>
      <c r="B82" s="61">
        <v>-1.1816334637058601</v>
      </c>
    </row>
    <row r="83" spans="1:2">
      <c r="A83" s="41" t="s">
        <v>1685</v>
      </c>
      <c r="B83" s="61">
        <v>-1.26562266629876</v>
      </c>
    </row>
    <row r="84" spans="1:2">
      <c r="A84" s="41" t="s">
        <v>1688</v>
      </c>
      <c r="B84" s="61">
        <v>2.8843255704940098</v>
      </c>
    </row>
    <row r="85" spans="1:2">
      <c r="A85" s="41" t="s">
        <v>1689</v>
      </c>
      <c r="B85" s="61">
        <v>2.7402053803190198</v>
      </c>
    </row>
    <row r="86" spans="1:2">
      <c r="A86" s="41" t="s">
        <v>1691</v>
      </c>
      <c r="B86" s="61">
        <v>-1.3951115857145899</v>
      </c>
    </row>
    <row r="87" spans="1:2">
      <c r="A87" s="41" t="s">
        <v>2935</v>
      </c>
      <c r="B87" s="61">
        <v>1.9179707825822401</v>
      </c>
    </row>
    <row r="88" spans="1:2">
      <c r="A88" s="41" t="s">
        <v>1693</v>
      </c>
      <c r="B88" s="61">
        <v>-2.15120596421287</v>
      </c>
    </row>
    <row r="89" spans="1:2">
      <c r="A89" s="41" t="s">
        <v>1695</v>
      </c>
      <c r="B89" s="61">
        <v>2.54560199275778</v>
      </c>
    </row>
    <row r="90" spans="1:2">
      <c r="A90" s="41" t="s">
        <v>1428</v>
      </c>
      <c r="B90" s="61">
        <v>-3.5059800155308198</v>
      </c>
    </row>
    <row r="91" spans="1:2">
      <c r="A91" s="41" t="s">
        <v>2936</v>
      </c>
      <c r="B91" s="61">
        <v>-2.2584219087584398</v>
      </c>
    </row>
    <row r="92" spans="1:2">
      <c r="A92" s="41" t="s">
        <v>2937</v>
      </c>
      <c r="B92" s="61">
        <v>2.1676626063127502</v>
      </c>
    </row>
    <row r="93" spans="1:2">
      <c r="A93" s="41" t="s">
        <v>1698</v>
      </c>
      <c r="B93" s="61">
        <v>1.0753780598495499</v>
      </c>
    </row>
    <row r="94" spans="1:2">
      <c r="A94" s="41" t="s">
        <v>1699</v>
      </c>
      <c r="B94" s="61">
        <v>-1.22647330157246</v>
      </c>
    </row>
    <row r="95" spans="1:2">
      <c r="A95" s="41" t="s">
        <v>2938</v>
      </c>
      <c r="B95" s="61">
        <v>-1.0536898305845299</v>
      </c>
    </row>
    <row r="96" spans="1:2">
      <c r="A96" s="41" t="s">
        <v>1701</v>
      </c>
      <c r="B96" s="61">
        <v>-4.0510597233340304</v>
      </c>
    </row>
    <row r="97" spans="1:2">
      <c r="A97" s="41" t="s">
        <v>1703</v>
      </c>
      <c r="B97" s="61">
        <v>1.2277234790852301</v>
      </c>
    </row>
    <row r="98" spans="1:2">
      <c r="A98" s="41" t="s">
        <v>1704</v>
      </c>
      <c r="B98" s="61">
        <v>-1.7098366694239699</v>
      </c>
    </row>
    <row r="99" spans="1:2">
      <c r="A99" s="41" t="s">
        <v>1705</v>
      </c>
      <c r="B99" s="61">
        <v>-1.0447083979168801</v>
      </c>
    </row>
    <row r="100" spans="1:2">
      <c r="A100" s="41" t="s">
        <v>2939</v>
      </c>
      <c r="B100" s="61">
        <v>-1.1265045904971001</v>
      </c>
    </row>
    <row r="101" spans="1:2">
      <c r="A101" s="41" t="s">
        <v>1706</v>
      </c>
      <c r="B101" s="61">
        <v>1.3096948132842301</v>
      </c>
    </row>
    <row r="102" spans="1:2">
      <c r="A102" s="41" t="s">
        <v>1707</v>
      </c>
      <c r="B102" s="61">
        <v>-1.2808455495989799</v>
      </c>
    </row>
    <row r="103" spans="1:2">
      <c r="A103" s="41" t="s">
        <v>1708</v>
      </c>
      <c r="B103" s="61">
        <v>-1.1694496807121799</v>
      </c>
    </row>
    <row r="104" spans="1:2">
      <c r="A104" s="41" t="s">
        <v>1710</v>
      </c>
      <c r="B104" s="61">
        <v>-1.1662368030582899</v>
      </c>
    </row>
    <row r="105" spans="1:2">
      <c r="A105" s="41" t="s">
        <v>1711</v>
      </c>
      <c r="B105" s="61">
        <v>-1.0608040178593401</v>
      </c>
    </row>
    <row r="106" spans="1:2">
      <c r="A106" s="41" t="s">
        <v>1712</v>
      </c>
      <c r="B106" s="61">
        <v>1.1180596038849999</v>
      </c>
    </row>
    <row r="107" spans="1:2">
      <c r="A107" s="41" t="s">
        <v>1713</v>
      </c>
      <c r="B107" s="61">
        <v>-1.30430751451946</v>
      </c>
    </row>
    <row r="108" spans="1:2">
      <c r="A108" s="41" t="s">
        <v>1241</v>
      </c>
      <c r="B108" s="61">
        <v>-2.5171474519436199</v>
      </c>
    </row>
    <row r="109" spans="1:2">
      <c r="A109" s="41" t="s">
        <v>1720</v>
      </c>
      <c r="B109" s="61">
        <v>-1.66195066074238</v>
      </c>
    </row>
    <row r="110" spans="1:2">
      <c r="A110" s="41" t="s">
        <v>1722</v>
      </c>
      <c r="B110" s="61">
        <v>-1.00090442881415</v>
      </c>
    </row>
    <row r="111" spans="1:2">
      <c r="A111" s="41" t="s">
        <v>2940</v>
      </c>
      <c r="B111" s="61">
        <v>1.3749229785205599</v>
      </c>
    </row>
    <row r="112" spans="1:2">
      <c r="A112" s="41" t="s">
        <v>2941</v>
      </c>
      <c r="B112" s="61">
        <v>-1.28688020121278</v>
      </c>
    </row>
    <row r="113" spans="1:2">
      <c r="A113" s="41" t="s">
        <v>1728</v>
      </c>
      <c r="B113" s="61">
        <v>-3.0543809396469999</v>
      </c>
    </row>
    <row r="114" spans="1:2">
      <c r="A114" s="41" t="s">
        <v>1730</v>
      </c>
      <c r="B114" s="61">
        <v>-1.84038670650242</v>
      </c>
    </row>
    <row r="115" spans="1:2">
      <c r="A115" s="41" t="s">
        <v>2942</v>
      </c>
      <c r="B115" s="61">
        <v>1.8256862678994501</v>
      </c>
    </row>
    <row r="116" spans="1:2">
      <c r="A116" s="41" t="s">
        <v>1732</v>
      </c>
      <c r="B116" s="61">
        <v>2.7449967463043099</v>
      </c>
    </row>
    <row r="117" spans="1:2">
      <c r="A117" s="41" t="s">
        <v>1733</v>
      </c>
      <c r="B117" s="61">
        <v>1.1430929093467099</v>
      </c>
    </row>
    <row r="118" spans="1:2">
      <c r="A118" s="41" t="s">
        <v>1736</v>
      </c>
      <c r="B118" s="61">
        <v>-1.6386858383851299</v>
      </c>
    </row>
    <row r="119" spans="1:2">
      <c r="A119" s="41" t="s">
        <v>2943</v>
      </c>
      <c r="B119" s="61">
        <v>-1.3745081134686199</v>
      </c>
    </row>
    <row r="120" spans="1:2">
      <c r="A120" s="41" t="s">
        <v>1739</v>
      </c>
      <c r="B120" s="61">
        <v>-2.6393828640736001</v>
      </c>
    </row>
    <row r="121" spans="1:2">
      <c r="A121" s="41" t="s">
        <v>1740</v>
      </c>
      <c r="B121" s="61">
        <v>-1.54997846616197</v>
      </c>
    </row>
    <row r="122" spans="1:2">
      <c r="A122" s="41" t="s">
        <v>1741</v>
      </c>
      <c r="B122" s="61">
        <v>-2.9011762692069301</v>
      </c>
    </row>
    <row r="123" spans="1:2">
      <c r="A123" s="41" t="s">
        <v>1742</v>
      </c>
      <c r="B123" s="61">
        <v>1.07788716417569</v>
      </c>
    </row>
    <row r="124" spans="1:2">
      <c r="A124" s="41" t="s">
        <v>1743</v>
      </c>
      <c r="B124" s="61">
        <v>-1.7281248514016001</v>
      </c>
    </row>
    <row r="125" spans="1:2">
      <c r="A125" s="41" t="s">
        <v>1748</v>
      </c>
      <c r="B125" s="61">
        <v>2.0518980405926102</v>
      </c>
    </row>
    <row r="126" spans="1:2">
      <c r="A126" s="41" t="s">
        <v>1749</v>
      </c>
      <c r="B126" s="61">
        <v>-2.7713431532541</v>
      </c>
    </row>
    <row r="127" spans="1:2">
      <c r="A127" s="41" t="s">
        <v>1752</v>
      </c>
      <c r="B127" s="61">
        <v>-5.0426770354888504</v>
      </c>
    </row>
    <row r="128" spans="1:2">
      <c r="A128" s="41" t="s">
        <v>1753</v>
      </c>
      <c r="B128" s="61">
        <v>1.32364384707531</v>
      </c>
    </row>
    <row r="129" spans="1:2">
      <c r="A129" s="41" t="s">
        <v>1755</v>
      </c>
      <c r="B129" s="61">
        <v>-1.26255920097242</v>
      </c>
    </row>
    <row r="130" spans="1:2">
      <c r="A130" s="41" t="s">
        <v>2944</v>
      </c>
      <c r="B130" s="61">
        <v>-1.1290544738034101</v>
      </c>
    </row>
    <row r="131" spans="1:2">
      <c r="A131" s="41" t="s">
        <v>1312</v>
      </c>
      <c r="B131" s="61">
        <v>-1.2656121230198001</v>
      </c>
    </row>
    <row r="132" spans="1:2">
      <c r="A132" s="41" t="s">
        <v>1761</v>
      </c>
      <c r="B132" s="61">
        <v>1.0197911061382099</v>
      </c>
    </row>
    <row r="133" spans="1:2">
      <c r="A133" s="41" t="s">
        <v>1762</v>
      </c>
      <c r="B133" s="61">
        <v>4.5412344182291102</v>
      </c>
    </row>
    <row r="134" spans="1:2">
      <c r="A134" s="41" t="s">
        <v>1763</v>
      </c>
      <c r="B134" s="61">
        <v>2.68111221152926</v>
      </c>
    </row>
    <row r="135" spans="1:2">
      <c r="A135" s="41" t="s">
        <v>1765</v>
      </c>
      <c r="B135" s="61">
        <v>1.3679983231709301</v>
      </c>
    </row>
    <row r="136" spans="1:2">
      <c r="A136" s="41" t="s">
        <v>1767</v>
      </c>
      <c r="B136" s="61">
        <v>1.19932702514009</v>
      </c>
    </row>
    <row r="137" spans="1:2">
      <c r="A137" s="41" t="s">
        <v>1389</v>
      </c>
      <c r="B137" s="61">
        <v>-1.2441668626897799</v>
      </c>
    </row>
    <row r="138" spans="1:2">
      <c r="A138" s="41" t="s">
        <v>1769</v>
      </c>
      <c r="B138" s="61">
        <v>-1.19120085829392</v>
      </c>
    </row>
    <row r="139" spans="1:2">
      <c r="A139" s="41" t="s">
        <v>1255</v>
      </c>
      <c r="B139" s="61">
        <v>-2.91729008450584</v>
      </c>
    </row>
    <row r="140" spans="1:2">
      <c r="A140" s="41" t="s">
        <v>1770</v>
      </c>
      <c r="B140" s="61">
        <v>3.3100563069377502</v>
      </c>
    </row>
    <row r="141" spans="1:2">
      <c r="A141" s="41" t="s">
        <v>2945</v>
      </c>
      <c r="B141" s="61">
        <v>1.67975102458203</v>
      </c>
    </row>
    <row r="142" spans="1:2">
      <c r="A142" s="41" t="s">
        <v>1771</v>
      </c>
      <c r="B142" s="61">
        <v>1.57395285804574</v>
      </c>
    </row>
    <row r="143" spans="1:2">
      <c r="A143" s="41" t="s">
        <v>2946</v>
      </c>
      <c r="B143" s="61">
        <v>1.4956709923389</v>
      </c>
    </row>
    <row r="144" spans="1:2">
      <c r="A144" s="41" t="s">
        <v>1772</v>
      </c>
      <c r="B144" s="61">
        <v>1.33822073269391</v>
      </c>
    </row>
    <row r="145" spans="1:2">
      <c r="A145" s="41" t="s">
        <v>1774</v>
      </c>
      <c r="B145" s="61">
        <v>1.12065067347545</v>
      </c>
    </row>
    <row r="146" spans="1:2">
      <c r="A146" s="41" t="s">
        <v>1775</v>
      </c>
      <c r="B146" s="61">
        <v>2.4571602266093899</v>
      </c>
    </row>
    <row r="147" spans="1:2">
      <c r="A147" s="41" t="s">
        <v>2947</v>
      </c>
      <c r="B147" s="61">
        <v>1.7452047317012001</v>
      </c>
    </row>
    <row r="148" spans="1:2">
      <c r="A148" s="41" t="s">
        <v>2948</v>
      </c>
      <c r="B148" s="61">
        <v>1.4061937130408499</v>
      </c>
    </row>
    <row r="149" spans="1:2">
      <c r="A149" s="41" t="s">
        <v>2949</v>
      </c>
      <c r="B149" s="61">
        <v>1.3738837622342099</v>
      </c>
    </row>
    <row r="150" spans="1:2">
      <c r="A150" s="41" t="s">
        <v>2950</v>
      </c>
      <c r="B150" s="61">
        <v>1.1272122373126701</v>
      </c>
    </row>
    <row r="151" spans="1:2">
      <c r="A151" s="41" t="s">
        <v>2951</v>
      </c>
      <c r="B151" s="61">
        <v>1.2009923600753301</v>
      </c>
    </row>
    <row r="152" spans="1:2">
      <c r="A152" s="41" t="s">
        <v>1777</v>
      </c>
      <c r="B152" s="61">
        <v>2.57204656047276</v>
      </c>
    </row>
    <row r="153" spans="1:2">
      <c r="A153" s="41" t="s">
        <v>1778</v>
      </c>
      <c r="B153" s="61">
        <v>2.80607678144642</v>
      </c>
    </row>
    <row r="154" spans="1:2">
      <c r="A154" s="41" t="s">
        <v>1779</v>
      </c>
      <c r="B154" s="61">
        <v>2.8394092551791301</v>
      </c>
    </row>
    <row r="155" spans="1:2">
      <c r="A155" s="41" t="s">
        <v>1780</v>
      </c>
      <c r="B155" s="61">
        <v>1.6629285854379501</v>
      </c>
    </row>
    <row r="156" spans="1:2">
      <c r="A156" s="41" t="s">
        <v>1781</v>
      </c>
      <c r="B156" s="61">
        <v>-1.6506050727374799</v>
      </c>
    </row>
    <row r="157" spans="1:2">
      <c r="A157" s="41" t="s">
        <v>1782</v>
      </c>
      <c r="B157" s="61">
        <v>-1.1613760767777299</v>
      </c>
    </row>
    <row r="158" spans="1:2">
      <c r="A158" s="41" t="s">
        <v>1784</v>
      </c>
      <c r="B158" s="61">
        <v>1.0103970141355001</v>
      </c>
    </row>
    <row r="159" spans="1:2">
      <c r="A159" s="41" t="s">
        <v>2952</v>
      </c>
      <c r="B159" s="61">
        <v>-1.37855407951467</v>
      </c>
    </row>
    <row r="160" spans="1:2">
      <c r="A160" s="41" t="s">
        <v>1785</v>
      </c>
      <c r="B160" s="61">
        <v>-2.9664808186845799</v>
      </c>
    </row>
    <row r="161" spans="1:2">
      <c r="A161" s="41" t="s">
        <v>2953</v>
      </c>
      <c r="B161" s="61">
        <v>-1.2907631301064</v>
      </c>
    </row>
    <row r="162" spans="1:2">
      <c r="A162" s="41" t="s">
        <v>1787</v>
      </c>
      <c r="B162" s="61">
        <v>-1.5309936949833101</v>
      </c>
    </row>
    <row r="163" spans="1:2">
      <c r="A163" s="41" t="s">
        <v>2954</v>
      </c>
      <c r="B163" s="61">
        <v>-1.0877006790430499</v>
      </c>
    </row>
    <row r="164" spans="1:2">
      <c r="A164" s="41" t="s">
        <v>1789</v>
      </c>
      <c r="B164" s="61">
        <v>1.77638460973531</v>
      </c>
    </row>
    <row r="165" spans="1:2">
      <c r="A165" s="41" t="s">
        <v>2955</v>
      </c>
      <c r="B165" s="61">
        <v>-1.0665652207925</v>
      </c>
    </row>
    <row r="166" spans="1:2">
      <c r="A166" s="41" t="s">
        <v>2956</v>
      </c>
      <c r="B166" s="61">
        <v>-1.3324926850302601</v>
      </c>
    </row>
    <row r="167" spans="1:2">
      <c r="A167" s="41" t="s">
        <v>1791</v>
      </c>
      <c r="B167" s="61">
        <v>1.3620525931979699</v>
      </c>
    </row>
    <row r="168" spans="1:2">
      <c r="A168" s="41" t="s">
        <v>1792</v>
      </c>
      <c r="B168" s="61">
        <v>-1.09147679464762</v>
      </c>
    </row>
    <row r="169" spans="1:2">
      <c r="A169" s="41" t="s">
        <v>2957</v>
      </c>
      <c r="B169" s="61">
        <v>1.0625867813605301</v>
      </c>
    </row>
    <row r="170" spans="1:2">
      <c r="A170" s="41" t="s">
        <v>2958</v>
      </c>
      <c r="B170" s="61">
        <v>1.0253219290040501</v>
      </c>
    </row>
    <row r="171" spans="1:2">
      <c r="A171" s="41" t="s">
        <v>2959</v>
      </c>
      <c r="B171" s="61">
        <v>-1.2756340606701699</v>
      </c>
    </row>
    <row r="172" spans="1:2">
      <c r="A172" s="41" t="s">
        <v>1797</v>
      </c>
      <c r="B172" s="61">
        <v>1.23314096964636</v>
      </c>
    </row>
    <row r="173" spans="1:2">
      <c r="A173" s="41" t="s">
        <v>2960</v>
      </c>
      <c r="B173" s="61">
        <v>1.2122831956842099</v>
      </c>
    </row>
    <row r="174" spans="1:2">
      <c r="A174" s="41" t="s">
        <v>1799</v>
      </c>
      <c r="B174" s="61">
        <v>-1.06265930785694</v>
      </c>
    </row>
    <row r="175" spans="1:2">
      <c r="A175" s="41" t="s">
        <v>2961</v>
      </c>
      <c r="B175" s="61">
        <v>1.1041816095955801</v>
      </c>
    </row>
    <row r="176" spans="1:2">
      <c r="A176" s="41" t="s">
        <v>2962</v>
      </c>
      <c r="B176" s="61">
        <v>1.3224866017473</v>
      </c>
    </row>
    <row r="177" spans="1:2">
      <c r="A177" s="41" t="s">
        <v>1805</v>
      </c>
      <c r="B177" s="61">
        <v>-1.89267156626862</v>
      </c>
    </row>
    <row r="178" spans="1:2">
      <c r="A178" s="41" t="s">
        <v>1806</v>
      </c>
      <c r="B178" s="61">
        <v>-1.5895463104354699</v>
      </c>
    </row>
    <row r="179" spans="1:2">
      <c r="A179" s="41" t="s">
        <v>2963</v>
      </c>
      <c r="B179" s="61">
        <v>-1.1226861461640001</v>
      </c>
    </row>
    <row r="180" spans="1:2">
      <c r="A180" s="41" t="s">
        <v>1807</v>
      </c>
      <c r="B180" s="61">
        <v>-3.39913564672782</v>
      </c>
    </row>
    <row r="181" spans="1:2">
      <c r="A181" s="41" t="s">
        <v>1808</v>
      </c>
      <c r="B181" s="61">
        <v>1.1082242637823101</v>
      </c>
    </row>
    <row r="182" spans="1:2">
      <c r="A182" s="41" t="s">
        <v>2964</v>
      </c>
      <c r="B182" s="61">
        <v>1.3251551584858601</v>
      </c>
    </row>
    <row r="183" spans="1:2">
      <c r="A183" s="41" t="s">
        <v>2965</v>
      </c>
      <c r="B183" s="61">
        <v>-1.06005031890461</v>
      </c>
    </row>
    <row r="184" spans="1:2">
      <c r="A184" s="41" t="s">
        <v>1810</v>
      </c>
      <c r="B184" s="61">
        <v>1.3429667240305301</v>
      </c>
    </row>
    <row r="185" spans="1:2">
      <c r="A185" s="41" t="s">
        <v>2966</v>
      </c>
      <c r="B185" s="61">
        <v>-1.3154415747666599</v>
      </c>
    </row>
    <row r="186" spans="1:2">
      <c r="A186" s="41" t="s">
        <v>2967</v>
      </c>
      <c r="B186" s="61">
        <v>-1.2591801221233201</v>
      </c>
    </row>
    <row r="187" spans="1:2">
      <c r="A187" s="41" t="s">
        <v>1815</v>
      </c>
      <c r="B187" s="61">
        <v>-2.5653987346904099</v>
      </c>
    </row>
    <row r="188" spans="1:2">
      <c r="A188" s="41" t="s">
        <v>1222</v>
      </c>
      <c r="B188" s="61">
        <v>-4.1611376359828203</v>
      </c>
    </row>
    <row r="189" spans="1:2">
      <c r="A189" s="41" t="s">
        <v>1820</v>
      </c>
      <c r="B189" s="61">
        <v>-2.6404987634558199</v>
      </c>
    </row>
    <row r="190" spans="1:2">
      <c r="A190" s="41" t="s">
        <v>1821</v>
      </c>
      <c r="B190" s="61">
        <v>2.4668617858139199</v>
      </c>
    </row>
    <row r="191" spans="1:2">
      <c r="A191" s="41" t="s">
        <v>2968</v>
      </c>
      <c r="B191" s="61">
        <v>-1.07341660917856</v>
      </c>
    </row>
    <row r="192" spans="1:2">
      <c r="A192" s="41" t="s">
        <v>2969</v>
      </c>
      <c r="B192" s="61">
        <v>-1.03128320030487</v>
      </c>
    </row>
    <row r="193" spans="1:2">
      <c r="A193" s="41" t="s">
        <v>2970</v>
      </c>
      <c r="B193" s="61">
        <v>1.4215980030484701</v>
      </c>
    </row>
    <row r="194" spans="1:2">
      <c r="A194" s="41" t="s">
        <v>1822</v>
      </c>
      <c r="B194" s="61">
        <v>-1.13430864756859</v>
      </c>
    </row>
    <row r="195" spans="1:2">
      <c r="A195" s="41" t="s">
        <v>1823</v>
      </c>
      <c r="B195" s="61">
        <v>-1.0853018446870499</v>
      </c>
    </row>
    <row r="196" spans="1:2">
      <c r="A196" s="41" t="s">
        <v>1824</v>
      </c>
      <c r="B196" s="61">
        <v>-3.5464050731037902</v>
      </c>
    </row>
    <row r="197" spans="1:2">
      <c r="A197" s="41" t="s">
        <v>1825</v>
      </c>
      <c r="B197" s="61">
        <v>-3.0010671968917899</v>
      </c>
    </row>
    <row r="198" spans="1:2">
      <c r="A198" s="41" t="s">
        <v>1826</v>
      </c>
      <c r="B198" s="61">
        <v>-1.1203703987949101</v>
      </c>
    </row>
    <row r="199" spans="1:2">
      <c r="A199" s="41" t="s">
        <v>2971</v>
      </c>
      <c r="B199" s="61">
        <v>-1.00308858693239</v>
      </c>
    </row>
    <row r="200" spans="1:2">
      <c r="A200" s="41" t="s">
        <v>1828</v>
      </c>
      <c r="B200" s="61">
        <v>1.22824754384834</v>
      </c>
    </row>
    <row r="201" spans="1:2">
      <c r="A201" s="41" t="s">
        <v>2972</v>
      </c>
      <c r="B201" s="61">
        <v>-1.06118700166246</v>
      </c>
    </row>
    <row r="202" spans="1:2">
      <c r="A202" s="41" t="s">
        <v>1830</v>
      </c>
      <c r="B202" s="61">
        <v>2.6042552117459499</v>
      </c>
    </row>
    <row r="203" spans="1:2">
      <c r="A203" s="41" t="s">
        <v>1831</v>
      </c>
      <c r="B203" s="61">
        <v>3.53146937416698</v>
      </c>
    </row>
    <row r="204" spans="1:2">
      <c r="A204" s="41" t="s">
        <v>1832</v>
      </c>
      <c r="B204" s="61">
        <v>5.5892225419528803</v>
      </c>
    </row>
    <row r="205" spans="1:2">
      <c r="A205" s="41" t="s">
        <v>1409</v>
      </c>
      <c r="B205" s="61">
        <v>2.1766626841446999</v>
      </c>
    </row>
    <row r="206" spans="1:2">
      <c r="A206" s="41" t="s">
        <v>1833</v>
      </c>
      <c r="B206" s="61">
        <v>-2.1925566893909401</v>
      </c>
    </row>
    <row r="207" spans="1:2">
      <c r="A207" s="41" t="s">
        <v>2973</v>
      </c>
      <c r="B207" s="61">
        <v>-1.5447755809864501</v>
      </c>
    </row>
    <row r="208" spans="1:2">
      <c r="A208" s="41" t="s">
        <v>2974</v>
      </c>
      <c r="B208" s="61">
        <v>-1.1546538144299501</v>
      </c>
    </row>
    <row r="209" spans="1:2">
      <c r="A209" s="41" t="s">
        <v>1834</v>
      </c>
      <c r="B209" s="61">
        <v>1.1088895385745701</v>
      </c>
    </row>
    <row r="210" spans="1:2">
      <c r="A210" s="41" t="s">
        <v>1835</v>
      </c>
      <c r="B210" s="61">
        <v>1.0633433497461799</v>
      </c>
    </row>
    <row r="211" spans="1:2">
      <c r="A211" s="41" t="s">
        <v>1837</v>
      </c>
      <c r="B211" s="61">
        <v>-2.7455761159785399</v>
      </c>
    </row>
    <row r="212" spans="1:2">
      <c r="A212" s="41" t="s">
        <v>1838</v>
      </c>
      <c r="B212" s="61">
        <v>-2.1696904580251402</v>
      </c>
    </row>
    <row r="213" spans="1:2">
      <c r="A213" s="41" t="s">
        <v>1290</v>
      </c>
      <c r="B213" s="61">
        <v>-3.87247921965518</v>
      </c>
    </row>
    <row r="214" spans="1:2">
      <c r="A214" s="41" t="s">
        <v>1165</v>
      </c>
      <c r="B214" s="61">
        <v>-4.0864592639324799</v>
      </c>
    </row>
    <row r="215" spans="1:2">
      <c r="A215" s="41" t="s">
        <v>1374</v>
      </c>
      <c r="B215" s="61">
        <v>-1.42450788106203</v>
      </c>
    </row>
    <row r="216" spans="1:2">
      <c r="A216" s="41" t="s">
        <v>1841</v>
      </c>
      <c r="B216" s="61">
        <v>-2.9200532630487701</v>
      </c>
    </row>
    <row r="217" spans="1:2">
      <c r="A217" s="41" t="s">
        <v>1843</v>
      </c>
      <c r="B217" s="61">
        <v>3.4273281668521198</v>
      </c>
    </row>
    <row r="218" spans="1:2">
      <c r="A218" s="41" t="s">
        <v>1845</v>
      </c>
      <c r="B218" s="61">
        <v>2.0042173301271302</v>
      </c>
    </row>
    <row r="219" spans="1:2">
      <c r="A219" s="41" t="s">
        <v>2975</v>
      </c>
      <c r="B219" s="61">
        <v>-1.2693719936059</v>
      </c>
    </row>
    <row r="220" spans="1:2">
      <c r="A220" s="41" t="s">
        <v>1846</v>
      </c>
      <c r="B220" s="61">
        <v>-1.4219125557785399</v>
      </c>
    </row>
    <row r="221" spans="1:2">
      <c r="A221" s="41" t="s">
        <v>2976</v>
      </c>
      <c r="B221" s="61">
        <v>1.5518924253440101</v>
      </c>
    </row>
    <row r="222" spans="1:2">
      <c r="A222" s="41" t="s">
        <v>1850</v>
      </c>
      <c r="B222" s="61">
        <v>1.29957858967678</v>
      </c>
    </row>
    <row r="223" spans="1:2">
      <c r="A223" s="41" t="s">
        <v>1851</v>
      </c>
      <c r="B223" s="61">
        <v>1.06718560180681</v>
      </c>
    </row>
    <row r="224" spans="1:2">
      <c r="A224" s="41" t="s">
        <v>2977</v>
      </c>
      <c r="B224" s="61">
        <v>1.3475698489833099</v>
      </c>
    </row>
    <row r="225" spans="1:2">
      <c r="A225" s="41" t="s">
        <v>1854</v>
      </c>
      <c r="B225" s="61">
        <v>-3.2940618929414698</v>
      </c>
    </row>
    <row r="226" spans="1:2">
      <c r="A226" s="41" t="s">
        <v>1855</v>
      </c>
      <c r="B226" s="61">
        <v>-1.6500612910018799</v>
      </c>
    </row>
    <row r="227" spans="1:2">
      <c r="A227" s="41" t="s">
        <v>2978</v>
      </c>
      <c r="B227" s="61">
        <v>1.78599227647342</v>
      </c>
    </row>
    <row r="228" spans="1:2">
      <c r="A228" s="41" t="s">
        <v>2979</v>
      </c>
      <c r="B228" s="61">
        <v>-1.1763213778555399</v>
      </c>
    </row>
    <row r="229" spans="1:2">
      <c r="A229" s="41" t="s">
        <v>2980</v>
      </c>
      <c r="B229" s="61">
        <v>1.1568151341800299</v>
      </c>
    </row>
    <row r="230" spans="1:2">
      <c r="A230" s="41" t="s">
        <v>1857</v>
      </c>
      <c r="B230" s="61">
        <v>-2.8077913238008398</v>
      </c>
    </row>
    <row r="231" spans="1:2">
      <c r="A231" s="41" t="s">
        <v>1861</v>
      </c>
      <c r="B231" s="61">
        <v>-3.8511660214720398</v>
      </c>
    </row>
    <row r="232" spans="1:2">
      <c r="A232" s="41" t="s">
        <v>1862</v>
      </c>
      <c r="B232" s="61">
        <v>-1.70732878931303</v>
      </c>
    </row>
    <row r="233" spans="1:2">
      <c r="A233" s="41" t="s">
        <v>1863</v>
      </c>
      <c r="B233" s="61">
        <v>-1.60649809264539</v>
      </c>
    </row>
    <row r="234" spans="1:2">
      <c r="A234" s="41" t="s">
        <v>1864</v>
      </c>
      <c r="B234" s="61">
        <v>-1.2342140139367299</v>
      </c>
    </row>
    <row r="235" spans="1:2">
      <c r="A235" s="41" t="s">
        <v>1865</v>
      </c>
      <c r="B235" s="61">
        <v>-3.4970931845426101</v>
      </c>
    </row>
    <row r="236" spans="1:2">
      <c r="A236" s="41" t="s">
        <v>2981</v>
      </c>
      <c r="B236" s="61">
        <v>2.1560830000613098</v>
      </c>
    </row>
    <row r="237" spans="1:2">
      <c r="A237" s="41" t="s">
        <v>2982</v>
      </c>
      <c r="B237" s="61">
        <v>1.0168976270419801</v>
      </c>
    </row>
    <row r="238" spans="1:2">
      <c r="A238" s="41" t="s">
        <v>1867</v>
      </c>
      <c r="B238" s="61">
        <v>-1.03654885855556</v>
      </c>
    </row>
    <row r="239" spans="1:2">
      <c r="A239" s="41" t="s">
        <v>1868</v>
      </c>
      <c r="B239" s="61">
        <v>-2.3192604648674102</v>
      </c>
    </row>
    <row r="240" spans="1:2">
      <c r="A240" s="41" t="s">
        <v>2983</v>
      </c>
      <c r="B240" s="61">
        <v>-1.0587178832836699</v>
      </c>
    </row>
    <row r="241" spans="1:2">
      <c r="A241" s="41" t="s">
        <v>2984</v>
      </c>
      <c r="B241" s="61">
        <v>1.1457879022061701</v>
      </c>
    </row>
    <row r="242" spans="1:2">
      <c r="A242" s="41" t="s">
        <v>2985</v>
      </c>
      <c r="B242" s="61">
        <v>1.19662323872751</v>
      </c>
    </row>
    <row r="243" spans="1:2">
      <c r="A243" s="41" t="s">
        <v>1870</v>
      </c>
      <c r="B243" s="61">
        <v>-2.0501284108331199</v>
      </c>
    </row>
    <row r="244" spans="1:2">
      <c r="A244" s="41" t="s">
        <v>2986</v>
      </c>
      <c r="B244" s="61">
        <v>-1.39624042666796</v>
      </c>
    </row>
    <row r="245" spans="1:2">
      <c r="A245" s="41" t="s">
        <v>1872</v>
      </c>
      <c r="B245" s="61">
        <v>-2.1691699210650701</v>
      </c>
    </row>
    <row r="246" spans="1:2">
      <c r="A246" s="41" t="s">
        <v>1873</v>
      </c>
      <c r="B246" s="61">
        <v>-3.2288482451325899</v>
      </c>
    </row>
    <row r="247" spans="1:2">
      <c r="A247" s="41" t="s">
        <v>1418</v>
      </c>
      <c r="B247" s="61">
        <v>-1.79518150641376</v>
      </c>
    </row>
    <row r="248" spans="1:2">
      <c r="A248" s="41" t="s">
        <v>1875</v>
      </c>
      <c r="B248" s="61">
        <v>-1.2497099757590799</v>
      </c>
    </row>
    <row r="249" spans="1:2">
      <c r="A249" s="41" t="s">
        <v>2987</v>
      </c>
      <c r="B249" s="61">
        <v>-1.17331399828315</v>
      </c>
    </row>
    <row r="250" spans="1:2">
      <c r="A250" s="41" t="s">
        <v>1876</v>
      </c>
      <c r="B250" s="61">
        <v>-4.4742114561718598</v>
      </c>
    </row>
    <row r="251" spans="1:2">
      <c r="A251" s="41" t="s">
        <v>1880</v>
      </c>
      <c r="B251" s="61">
        <v>1.1137787199220699</v>
      </c>
    </row>
    <row r="252" spans="1:2">
      <c r="A252" s="41" t="s">
        <v>2988</v>
      </c>
      <c r="B252" s="61">
        <v>-1.74392370196334</v>
      </c>
    </row>
    <row r="253" spans="1:2">
      <c r="A253" s="41" t="s">
        <v>1883</v>
      </c>
      <c r="B253" s="61">
        <v>-1.1950369642405601</v>
      </c>
    </row>
    <row r="254" spans="1:2">
      <c r="A254" s="41" t="s">
        <v>1887</v>
      </c>
      <c r="B254" s="61">
        <v>-3.0402472479860401</v>
      </c>
    </row>
    <row r="255" spans="1:2">
      <c r="A255" s="41" t="s">
        <v>2989</v>
      </c>
      <c r="B255" s="61">
        <v>-1.28990801680509</v>
      </c>
    </row>
    <row r="256" spans="1:2">
      <c r="A256" s="41" t="s">
        <v>2990</v>
      </c>
      <c r="B256" s="61">
        <v>1.3924900619629099</v>
      </c>
    </row>
    <row r="257" spans="1:2">
      <c r="A257" s="41" t="s">
        <v>2991</v>
      </c>
      <c r="B257" s="61">
        <v>-1.2028245734482801</v>
      </c>
    </row>
    <row r="258" spans="1:2">
      <c r="A258" s="41" t="s">
        <v>1890</v>
      </c>
      <c r="B258" s="61">
        <v>-2.2700362005042298</v>
      </c>
    </row>
    <row r="259" spans="1:2">
      <c r="A259" s="41" t="s">
        <v>1504</v>
      </c>
      <c r="B259" s="61">
        <v>-1.79534739805179</v>
      </c>
    </row>
    <row r="260" spans="1:2">
      <c r="A260" s="41" t="s">
        <v>2992</v>
      </c>
      <c r="B260" s="61">
        <v>-1.04190644218742</v>
      </c>
    </row>
    <row r="261" spans="1:2">
      <c r="A261" s="41" t="s">
        <v>2993</v>
      </c>
      <c r="B261" s="61">
        <v>-1.0801351349036199</v>
      </c>
    </row>
    <row r="262" spans="1:2">
      <c r="A262" s="41" t="s">
        <v>1891</v>
      </c>
      <c r="B262" s="61">
        <v>-1.0610959240937601</v>
      </c>
    </row>
    <row r="263" spans="1:2">
      <c r="A263" s="41" t="s">
        <v>2994</v>
      </c>
      <c r="B263" s="61">
        <v>1.2186856788362599</v>
      </c>
    </row>
    <row r="264" spans="1:2">
      <c r="A264" s="41" t="s">
        <v>1893</v>
      </c>
      <c r="B264" s="61">
        <v>-1.3240882838341701</v>
      </c>
    </row>
    <row r="265" spans="1:2">
      <c r="A265" s="41" t="s">
        <v>1894</v>
      </c>
      <c r="B265" s="61">
        <v>1.16488989225852</v>
      </c>
    </row>
    <row r="266" spans="1:2">
      <c r="A266" s="41" t="s">
        <v>1895</v>
      </c>
      <c r="B266" s="61">
        <v>1.37774167192136</v>
      </c>
    </row>
    <row r="267" spans="1:2">
      <c r="A267" s="41" t="s">
        <v>1897</v>
      </c>
      <c r="B267" s="61">
        <v>-2.80170107513272</v>
      </c>
    </row>
    <row r="268" spans="1:2">
      <c r="A268" s="41" t="s">
        <v>1898</v>
      </c>
      <c r="B268" s="61">
        <v>-1.39421037508209</v>
      </c>
    </row>
    <row r="269" spans="1:2">
      <c r="A269" s="41" t="s">
        <v>1904</v>
      </c>
      <c r="B269" s="61">
        <v>-1.64287522198358</v>
      </c>
    </row>
    <row r="270" spans="1:2">
      <c r="A270" s="41" t="s">
        <v>1905</v>
      </c>
      <c r="B270" s="61">
        <v>-1.13884403397434</v>
      </c>
    </row>
    <row r="271" spans="1:2">
      <c r="A271" s="41" t="s">
        <v>1906</v>
      </c>
      <c r="B271" s="61">
        <v>-1.1734430984088799</v>
      </c>
    </row>
    <row r="272" spans="1:2">
      <c r="A272" s="41" t="s">
        <v>2995</v>
      </c>
      <c r="B272" s="61">
        <v>-1.5779929486856801</v>
      </c>
    </row>
    <row r="273" spans="1:2">
      <c r="A273" s="41" t="s">
        <v>2996</v>
      </c>
      <c r="B273" s="61">
        <v>1.05965649559674</v>
      </c>
    </row>
    <row r="274" spans="1:2">
      <c r="A274" s="41" t="s">
        <v>1907</v>
      </c>
      <c r="B274" s="61">
        <v>-1.3958094394343901</v>
      </c>
    </row>
    <row r="275" spans="1:2">
      <c r="A275" s="41" t="s">
        <v>1908</v>
      </c>
      <c r="B275" s="61">
        <v>-1.28141169055569</v>
      </c>
    </row>
    <row r="276" spans="1:2">
      <c r="A276" s="41" t="s">
        <v>2997</v>
      </c>
      <c r="B276" s="61">
        <v>-1.28046055908774</v>
      </c>
    </row>
    <row r="277" spans="1:2">
      <c r="A277" s="41" t="s">
        <v>1911</v>
      </c>
      <c r="B277" s="61">
        <v>-1.1193719021795401</v>
      </c>
    </row>
    <row r="278" spans="1:2">
      <c r="A278" s="41" t="s">
        <v>1912</v>
      </c>
      <c r="B278" s="61">
        <v>-1.50005620050056</v>
      </c>
    </row>
    <row r="279" spans="1:2">
      <c r="A279" s="41" t="s">
        <v>2998</v>
      </c>
      <c r="B279" s="61">
        <v>1.0143081709969699</v>
      </c>
    </row>
    <row r="280" spans="1:2">
      <c r="A280" s="41" t="s">
        <v>2999</v>
      </c>
      <c r="B280" s="61">
        <v>-1.0745345341219901</v>
      </c>
    </row>
    <row r="281" spans="1:2">
      <c r="A281" s="41" t="s">
        <v>1915</v>
      </c>
      <c r="B281" s="61">
        <v>-3.4480682288855502</v>
      </c>
    </row>
    <row r="282" spans="1:2">
      <c r="A282" s="41" t="s">
        <v>3000</v>
      </c>
      <c r="B282" s="61">
        <v>-1.2697231612667601</v>
      </c>
    </row>
    <row r="283" spans="1:2">
      <c r="A283" s="41" t="s">
        <v>1916</v>
      </c>
      <c r="B283" s="61">
        <v>-1.8548790489334399</v>
      </c>
    </row>
    <row r="284" spans="1:2">
      <c r="A284" s="41" t="s">
        <v>1917</v>
      </c>
      <c r="B284" s="61">
        <v>-4.1617036162529004</v>
      </c>
    </row>
    <row r="285" spans="1:2">
      <c r="A285" s="41" t="s">
        <v>1918</v>
      </c>
      <c r="B285" s="61">
        <v>-2.0535799340980199</v>
      </c>
    </row>
    <row r="286" spans="1:2">
      <c r="A286" s="41" t="s">
        <v>1919</v>
      </c>
      <c r="B286" s="61">
        <v>-1.2765576867977799</v>
      </c>
    </row>
    <row r="287" spans="1:2">
      <c r="A287" s="41" t="s">
        <v>1921</v>
      </c>
      <c r="B287" s="61">
        <v>-1.2734731458051101</v>
      </c>
    </row>
    <row r="288" spans="1:2">
      <c r="A288" s="41" t="s">
        <v>1922</v>
      </c>
      <c r="B288" s="61">
        <v>-1.1722658733720701</v>
      </c>
    </row>
    <row r="289" spans="1:2">
      <c r="A289" s="41" t="s">
        <v>1467</v>
      </c>
      <c r="B289" s="61">
        <v>-1.2701696692817599</v>
      </c>
    </row>
    <row r="290" spans="1:2">
      <c r="A290" s="41" t="s">
        <v>1924</v>
      </c>
      <c r="B290" s="61">
        <v>1.09904521273851</v>
      </c>
    </row>
    <row r="291" spans="1:2">
      <c r="A291" s="41" t="s">
        <v>3001</v>
      </c>
      <c r="B291" s="61">
        <v>-1.0041800409019499</v>
      </c>
    </row>
    <row r="292" spans="1:2">
      <c r="A292" s="41" t="s">
        <v>3002</v>
      </c>
      <c r="B292" s="61">
        <v>-1.2565810537867901</v>
      </c>
    </row>
    <row r="293" spans="1:2">
      <c r="A293" s="41" t="s">
        <v>3003</v>
      </c>
      <c r="B293" s="61">
        <v>-2.6881550681500999</v>
      </c>
    </row>
    <row r="294" spans="1:2">
      <c r="A294" s="41" t="s">
        <v>3004</v>
      </c>
      <c r="B294" s="61">
        <v>-1.1871286360597499</v>
      </c>
    </row>
    <row r="295" spans="1:2">
      <c r="A295" s="41" t="s">
        <v>1927</v>
      </c>
      <c r="B295" s="61">
        <v>-1.9601238292188199</v>
      </c>
    </row>
    <row r="296" spans="1:2">
      <c r="A296" s="41" t="s">
        <v>3005</v>
      </c>
      <c r="B296" s="61">
        <v>-1.1655631419486601</v>
      </c>
    </row>
    <row r="297" spans="1:2">
      <c r="A297" s="41" t="s">
        <v>1929</v>
      </c>
      <c r="B297" s="61">
        <v>1.3088887313370099</v>
      </c>
    </row>
    <row r="298" spans="1:2">
      <c r="A298" s="41" t="s">
        <v>1932</v>
      </c>
      <c r="B298" s="61">
        <v>-1.3198788828074</v>
      </c>
    </row>
    <row r="299" spans="1:2">
      <c r="A299" s="41" t="s">
        <v>1933</v>
      </c>
      <c r="B299" s="61">
        <v>-1.00444067868689</v>
      </c>
    </row>
    <row r="300" spans="1:2">
      <c r="A300" s="41" t="s">
        <v>1520</v>
      </c>
      <c r="B300" s="61">
        <v>-1.6440628852725401</v>
      </c>
    </row>
    <row r="301" spans="1:2">
      <c r="A301" s="41" t="s">
        <v>1934</v>
      </c>
      <c r="B301" s="61">
        <v>-1.6171493557972301</v>
      </c>
    </row>
    <row r="302" spans="1:2">
      <c r="A302" s="41" t="s">
        <v>3006</v>
      </c>
      <c r="B302" s="61">
        <v>1.0426043195672601</v>
      </c>
    </row>
    <row r="303" spans="1:2">
      <c r="A303" s="41" t="s">
        <v>1936</v>
      </c>
      <c r="B303" s="61">
        <v>-1.4082574419935401</v>
      </c>
    </row>
    <row r="304" spans="1:2">
      <c r="A304" s="41" t="s">
        <v>1937</v>
      </c>
      <c r="B304" s="61">
        <v>1.96626127190043</v>
      </c>
    </row>
    <row r="305" spans="1:2">
      <c r="A305" s="41" t="s">
        <v>1939</v>
      </c>
      <c r="B305" s="61">
        <v>-1.06851447332563</v>
      </c>
    </row>
    <row r="306" spans="1:2">
      <c r="A306" s="41" t="s">
        <v>1940</v>
      </c>
      <c r="B306" s="61">
        <v>1.4873500071261001</v>
      </c>
    </row>
    <row r="307" spans="1:2">
      <c r="A307" s="41" t="s">
        <v>1344</v>
      </c>
      <c r="B307" s="61">
        <v>-1.9522627923445199</v>
      </c>
    </row>
    <row r="308" spans="1:2">
      <c r="A308" s="41" t="s">
        <v>3007</v>
      </c>
      <c r="B308" s="61">
        <v>1.2504063466264601</v>
      </c>
    </row>
    <row r="309" spans="1:2">
      <c r="A309" s="41" t="s">
        <v>1942</v>
      </c>
      <c r="B309" s="61">
        <v>1.52234227204827</v>
      </c>
    </row>
    <row r="310" spans="1:2">
      <c r="A310" s="41" t="s">
        <v>1943</v>
      </c>
      <c r="B310" s="61">
        <v>-1.1060017704742</v>
      </c>
    </row>
    <row r="311" spans="1:2">
      <c r="A311" s="41" t="s">
        <v>3008</v>
      </c>
      <c r="B311" s="61">
        <v>1.6413511106093499</v>
      </c>
    </row>
    <row r="312" spans="1:2">
      <c r="A312" s="41" t="s">
        <v>3009</v>
      </c>
      <c r="B312" s="61">
        <v>-1.13458607318636</v>
      </c>
    </row>
    <row r="313" spans="1:2">
      <c r="A313" s="41" t="s">
        <v>1946</v>
      </c>
      <c r="B313" s="61">
        <v>-1.5926456389175101</v>
      </c>
    </row>
    <row r="314" spans="1:2">
      <c r="A314" s="41" t="s">
        <v>1948</v>
      </c>
      <c r="B314" s="61">
        <v>-1.25775478096119</v>
      </c>
    </row>
    <row r="315" spans="1:2">
      <c r="A315" s="41" t="s">
        <v>3010</v>
      </c>
      <c r="B315" s="61">
        <v>2.0585142872907101</v>
      </c>
    </row>
    <row r="316" spans="1:2">
      <c r="A316" s="41" t="s">
        <v>1949</v>
      </c>
      <c r="B316" s="61">
        <v>-1.3709091696023501</v>
      </c>
    </row>
    <row r="317" spans="1:2">
      <c r="A317" s="41" t="s">
        <v>1950</v>
      </c>
      <c r="B317" s="61">
        <v>-1.5206225442324499</v>
      </c>
    </row>
    <row r="318" spans="1:2">
      <c r="A318" s="41" t="s">
        <v>3011</v>
      </c>
      <c r="B318" s="61">
        <v>1.3543859139976699</v>
      </c>
    </row>
    <row r="319" spans="1:2">
      <c r="A319" s="41" t="s">
        <v>1951</v>
      </c>
      <c r="B319" s="61">
        <v>2.3056271287516701</v>
      </c>
    </row>
    <row r="320" spans="1:2">
      <c r="A320" s="41" t="s">
        <v>1952</v>
      </c>
      <c r="B320" s="61">
        <v>2.8164525640789302</v>
      </c>
    </row>
    <row r="321" spans="1:2">
      <c r="A321" s="41" t="s">
        <v>1955</v>
      </c>
      <c r="B321" s="61">
        <v>2.8086877595335298</v>
      </c>
    </row>
    <row r="322" spans="1:2">
      <c r="A322" s="41" t="s">
        <v>1956</v>
      </c>
      <c r="B322" s="61">
        <v>2.97900484588861</v>
      </c>
    </row>
    <row r="323" spans="1:2">
      <c r="A323" s="41" t="s">
        <v>3012</v>
      </c>
      <c r="B323" s="61">
        <v>-1.3241555049454601</v>
      </c>
    </row>
    <row r="324" spans="1:2">
      <c r="A324" s="41" t="s">
        <v>1957</v>
      </c>
      <c r="B324" s="61">
        <v>1.3056355172582801</v>
      </c>
    </row>
    <row r="325" spans="1:2">
      <c r="A325" s="41" t="s">
        <v>3013</v>
      </c>
      <c r="B325" s="61">
        <v>1.0331842673876099</v>
      </c>
    </row>
    <row r="326" spans="1:2">
      <c r="A326" s="41" t="s">
        <v>3014</v>
      </c>
      <c r="B326" s="61">
        <v>1.06622599273164</v>
      </c>
    </row>
    <row r="327" spans="1:2">
      <c r="A327" s="41" t="s">
        <v>3015</v>
      </c>
      <c r="B327" s="61">
        <v>1.04568509911827</v>
      </c>
    </row>
    <row r="328" spans="1:2">
      <c r="A328" s="41" t="s">
        <v>1958</v>
      </c>
      <c r="B328" s="61">
        <v>-1.2129735984563199</v>
      </c>
    </row>
    <row r="329" spans="1:2">
      <c r="A329" s="41" t="s">
        <v>1959</v>
      </c>
      <c r="B329" s="61">
        <v>-2.41691209833479</v>
      </c>
    </row>
    <row r="330" spans="1:2">
      <c r="A330" s="41" t="s">
        <v>606</v>
      </c>
      <c r="B330" s="61">
        <v>-4.1955897612665902</v>
      </c>
    </row>
    <row r="331" spans="1:2">
      <c r="A331" s="41" t="s">
        <v>1960</v>
      </c>
      <c r="B331" s="61">
        <v>-1.9215635026503599</v>
      </c>
    </row>
    <row r="332" spans="1:2">
      <c r="A332" s="41" t="s">
        <v>1961</v>
      </c>
      <c r="B332" s="61">
        <v>-1.5066556963697899</v>
      </c>
    </row>
    <row r="333" spans="1:2">
      <c r="A333" s="41" t="s">
        <v>1962</v>
      </c>
      <c r="B333" s="61">
        <v>-1.7396528632566799</v>
      </c>
    </row>
    <row r="334" spans="1:2">
      <c r="A334" s="41" t="s">
        <v>1963</v>
      </c>
      <c r="B334" s="61">
        <v>1.0893626911652801</v>
      </c>
    </row>
    <row r="335" spans="1:2">
      <c r="A335" s="41" t="s">
        <v>1964</v>
      </c>
      <c r="B335" s="61">
        <v>1.26762905404771</v>
      </c>
    </row>
    <row r="336" spans="1:2">
      <c r="A336" s="41" t="s">
        <v>1965</v>
      </c>
      <c r="B336" s="61">
        <v>1.44779642508631</v>
      </c>
    </row>
    <row r="337" spans="1:2">
      <c r="A337" s="41" t="s">
        <v>1966</v>
      </c>
      <c r="B337" s="61">
        <v>-2.76404681635844</v>
      </c>
    </row>
    <row r="338" spans="1:2">
      <c r="A338" s="41" t="s">
        <v>1968</v>
      </c>
      <c r="B338" s="61">
        <v>-2.5255496507494999</v>
      </c>
    </row>
    <row r="339" spans="1:2">
      <c r="A339" s="41" t="s">
        <v>3016</v>
      </c>
      <c r="B339" s="61">
        <v>1.0656930341577799</v>
      </c>
    </row>
    <row r="340" spans="1:2">
      <c r="A340" s="41" t="s">
        <v>3017</v>
      </c>
      <c r="B340" s="61">
        <v>1.1932736817868399</v>
      </c>
    </row>
    <row r="341" spans="1:2">
      <c r="A341" s="41" t="s">
        <v>3018</v>
      </c>
      <c r="B341" s="61">
        <v>5.52037687230969</v>
      </c>
    </row>
    <row r="342" spans="1:2">
      <c r="A342" s="41" t="s">
        <v>3019</v>
      </c>
      <c r="B342" s="61">
        <v>1.12664668350168</v>
      </c>
    </row>
    <row r="343" spans="1:2">
      <c r="A343" s="41" t="s">
        <v>1970</v>
      </c>
      <c r="B343" s="61">
        <v>1.40986459435538</v>
      </c>
    </row>
    <row r="344" spans="1:2">
      <c r="A344" s="41" t="s">
        <v>3020</v>
      </c>
      <c r="B344" s="61">
        <v>1.2764004666764299</v>
      </c>
    </row>
    <row r="345" spans="1:2">
      <c r="A345" s="41" t="s">
        <v>1971</v>
      </c>
      <c r="B345" s="61">
        <v>1.6734261039687399</v>
      </c>
    </row>
    <row r="346" spans="1:2">
      <c r="A346" s="41" t="s">
        <v>1973</v>
      </c>
      <c r="B346" s="61">
        <v>1.47185555330548</v>
      </c>
    </row>
    <row r="347" spans="1:2">
      <c r="A347" s="41" t="s">
        <v>1975</v>
      </c>
      <c r="B347" s="61">
        <v>-1.3832759539434001</v>
      </c>
    </row>
    <row r="348" spans="1:2">
      <c r="A348" s="41" t="s">
        <v>1976</v>
      </c>
      <c r="B348" s="61">
        <v>2.6134269547714402</v>
      </c>
    </row>
    <row r="349" spans="1:2">
      <c r="A349" s="41" t="s">
        <v>3021</v>
      </c>
      <c r="B349" s="61">
        <v>1.5231468852468899</v>
      </c>
    </row>
    <row r="350" spans="1:2">
      <c r="A350" s="41" t="s">
        <v>1977</v>
      </c>
      <c r="B350" s="61">
        <v>1.3373039480739</v>
      </c>
    </row>
    <row r="351" spans="1:2">
      <c r="A351" s="41" t="s">
        <v>3022</v>
      </c>
      <c r="B351" s="61">
        <v>2.8144750608324101</v>
      </c>
    </row>
    <row r="352" spans="1:2">
      <c r="A352" s="41" t="s">
        <v>1978</v>
      </c>
      <c r="B352" s="61">
        <v>1.63972707398475</v>
      </c>
    </row>
    <row r="353" spans="1:2">
      <c r="A353" s="41" t="s">
        <v>1980</v>
      </c>
      <c r="B353" s="61">
        <v>2.24895764902013</v>
      </c>
    </row>
    <row r="354" spans="1:2">
      <c r="A354" s="41" t="s">
        <v>1982</v>
      </c>
      <c r="B354" s="61">
        <v>3.4551419892961701</v>
      </c>
    </row>
    <row r="355" spans="1:2">
      <c r="A355" s="41" t="s">
        <v>1983</v>
      </c>
      <c r="B355" s="61">
        <v>1.5239340089120199</v>
      </c>
    </row>
    <row r="356" spans="1:2">
      <c r="A356" s="41" t="s">
        <v>3023</v>
      </c>
      <c r="B356" s="61">
        <v>4.1807660842051799</v>
      </c>
    </row>
    <row r="357" spans="1:2">
      <c r="A357" s="41" t="s">
        <v>3024</v>
      </c>
      <c r="B357" s="61">
        <v>-1.46403158080462</v>
      </c>
    </row>
    <row r="358" spans="1:2">
      <c r="A358" s="41" t="s">
        <v>3025</v>
      </c>
      <c r="B358" s="61">
        <v>1.2908743532403699</v>
      </c>
    </row>
    <row r="359" spans="1:2">
      <c r="A359" s="41" t="s">
        <v>1985</v>
      </c>
      <c r="B359" s="61">
        <v>2.0916077327628102</v>
      </c>
    </row>
    <row r="360" spans="1:2">
      <c r="A360" s="41" t="s">
        <v>1987</v>
      </c>
      <c r="B360" s="61">
        <v>2.4842768342223098</v>
      </c>
    </row>
    <row r="361" spans="1:2">
      <c r="A361" s="41" t="s">
        <v>1989</v>
      </c>
      <c r="B361" s="61">
        <v>1.0250554092836801</v>
      </c>
    </row>
    <row r="362" spans="1:2">
      <c r="A362" s="41" t="s">
        <v>1990</v>
      </c>
      <c r="B362" s="61">
        <v>1.36356267916858</v>
      </c>
    </row>
    <row r="363" spans="1:2">
      <c r="A363" s="41" t="s">
        <v>1991</v>
      </c>
      <c r="B363" s="61">
        <v>1.38313789530751</v>
      </c>
    </row>
    <row r="364" spans="1:2">
      <c r="A364" s="41" t="s">
        <v>1177</v>
      </c>
      <c r="B364" s="61">
        <v>-4.1508049123055999</v>
      </c>
    </row>
    <row r="365" spans="1:2">
      <c r="A365" s="41" t="s">
        <v>1992</v>
      </c>
      <c r="B365" s="61">
        <v>-3.6649159654362302</v>
      </c>
    </row>
    <row r="366" spans="1:2">
      <c r="A366" s="41" t="s">
        <v>1993</v>
      </c>
      <c r="B366" s="61">
        <v>-1.2521846269918799</v>
      </c>
    </row>
    <row r="367" spans="1:2">
      <c r="A367" s="41" t="s">
        <v>1994</v>
      </c>
      <c r="B367" s="61">
        <v>1.30400955341341</v>
      </c>
    </row>
    <row r="368" spans="1:2">
      <c r="A368" s="41" t="s">
        <v>3026</v>
      </c>
      <c r="B368" s="61">
        <v>-1.08089120492236</v>
      </c>
    </row>
    <row r="369" spans="1:2">
      <c r="A369" s="41" t="s">
        <v>3027</v>
      </c>
      <c r="B369" s="61">
        <v>1.00662711663393</v>
      </c>
    </row>
    <row r="370" spans="1:2">
      <c r="A370" s="41" t="s">
        <v>1998</v>
      </c>
      <c r="B370" s="61">
        <v>1.91868911020405</v>
      </c>
    </row>
    <row r="371" spans="1:2">
      <c r="A371" s="41" t="s">
        <v>2001</v>
      </c>
      <c r="B371" s="61">
        <v>-2.31600582986465</v>
      </c>
    </row>
    <row r="372" spans="1:2">
      <c r="A372" s="41" t="s">
        <v>2003</v>
      </c>
      <c r="B372" s="61">
        <v>-1.42189191093703</v>
      </c>
    </row>
    <row r="373" spans="1:2">
      <c r="A373" s="41" t="s">
        <v>2005</v>
      </c>
      <c r="B373" s="61">
        <v>1.3433605366123</v>
      </c>
    </row>
    <row r="374" spans="1:2">
      <c r="A374" s="41" t="s">
        <v>2006</v>
      </c>
      <c r="B374" s="61">
        <v>3.92876615413457</v>
      </c>
    </row>
    <row r="375" spans="1:2">
      <c r="A375" s="41" t="s">
        <v>2009</v>
      </c>
      <c r="B375" s="61">
        <v>-1.6842508250231301</v>
      </c>
    </row>
    <row r="376" spans="1:2">
      <c r="A376" s="41" t="s">
        <v>3028</v>
      </c>
      <c r="B376" s="61">
        <v>-1.59425526292464</v>
      </c>
    </row>
    <row r="377" spans="1:2">
      <c r="A377" s="41" t="s">
        <v>2010</v>
      </c>
      <c r="B377" s="61">
        <v>-2.8445225281350499</v>
      </c>
    </row>
    <row r="378" spans="1:2">
      <c r="A378" s="41" t="s">
        <v>2011</v>
      </c>
      <c r="B378" s="61">
        <v>-1.6630598730669801</v>
      </c>
    </row>
    <row r="379" spans="1:2">
      <c r="A379" s="41" t="s">
        <v>2013</v>
      </c>
      <c r="B379" s="61">
        <v>-1.5965534494734299</v>
      </c>
    </row>
    <row r="380" spans="1:2">
      <c r="A380" s="41" t="s">
        <v>1492</v>
      </c>
      <c r="B380" s="61">
        <v>-1.2075443670491599</v>
      </c>
    </row>
    <row r="381" spans="1:2">
      <c r="A381" s="41" t="s">
        <v>2014</v>
      </c>
      <c r="B381" s="61">
        <v>2.5789986561774301</v>
      </c>
    </row>
    <row r="382" spans="1:2">
      <c r="A382" s="41" t="s">
        <v>3029</v>
      </c>
      <c r="B382" s="61">
        <v>-2.0393005110129199</v>
      </c>
    </row>
    <row r="383" spans="1:2">
      <c r="A383" s="41" t="s">
        <v>3030</v>
      </c>
      <c r="B383" s="61">
        <v>-1.16513437141587</v>
      </c>
    </row>
    <row r="384" spans="1:2">
      <c r="A384" s="41" t="s">
        <v>2017</v>
      </c>
      <c r="B384" s="61">
        <v>2.20890595803764</v>
      </c>
    </row>
    <row r="385" spans="1:2">
      <c r="A385" s="41" t="s">
        <v>3031</v>
      </c>
      <c r="B385" s="61">
        <v>1.0825021523990199</v>
      </c>
    </row>
    <row r="386" spans="1:2">
      <c r="A386" s="41" t="s">
        <v>1363</v>
      </c>
      <c r="B386" s="61">
        <v>-1.01685954981128</v>
      </c>
    </row>
    <row r="387" spans="1:2">
      <c r="A387" s="41" t="s">
        <v>3032</v>
      </c>
      <c r="B387" s="61">
        <v>-1.16732609179296</v>
      </c>
    </row>
    <row r="388" spans="1:2">
      <c r="A388" s="41" t="s">
        <v>3033</v>
      </c>
      <c r="B388" s="61">
        <v>-1.2448299577400499</v>
      </c>
    </row>
    <row r="389" spans="1:2">
      <c r="A389" s="41" t="s">
        <v>2018</v>
      </c>
      <c r="B389" s="61">
        <v>-1.4699602893300701</v>
      </c>
    </row>
    <row r="390" spans="1:2">
      <c r="A390" s="41" t="s">
        <v>2019</v>
      </c>
      <c r="B390" s="61">
        <v>1.62990918553458</v>
      </c>
    </row>
    <row r="391" spans="1:2">
      <c r="A391" s="41" t="s">
        <v>2020</v>
      </c>
      <c r="B391" s="61">
        <v>-1.6069982249038099</v>
      </c>
    </row>
    <row r="392" spans="1:2">
      <c r="A392" s="41" t="s">
        <v>1378</v>
      </c>
      <c r="B392" s="61">
        <v>-1.5824860145375901</v>
      </c>
    </row>
    <row r="393" spans="1:2">
      <c r="A393" s="41" t="s">
        <v>2022</v>
      </c>
      <c r="B393" s="61">
        <v>1.3149773159948599</v>
      </c>
    </row>
    <row r="394" spans="1:2">
      <c r="A394" s="41" t="s">
        <v>2023</v>
      </c>
      <c r="B394" s="61">
        <v>-1.6978738818457699</v>
      </c>
    </row>
    <row r="395" spans="1:2">
      <c r="A395" s="41" t="s">
        <v>3034</v>
      </c>
      <c r="B395" s="61">
        <v>-1.88461911766414</v>
      </c>
    </row>
    <row r="396" spans="1:2">
      <c r="A396" s="41" t="s">
        <v>3035</v>
      </c>
      <c r="B396" s="61">
        <v>-1.07091463240003</v>
      </c>
    </row>
    <row r="397" spans="1:2">
      <c r="A397" s="41" t="s">
        <v>2024</v>
      </c>
      <c r="B397" s="61">
        <v>-1.27168105371644</v>
      </c>
    </row>
    <row r="398" spans="1:2">
      <c r="A398" s="41" t="s">
        <v>2025</v>
      </c>
      <c r="B398" s="61">
        <v>-5.1752898697432297</v>
      </c>
    </row>
    <row r="399" spans="1:2">
      <c r="A399" s="41" t="s">
        <v>2027</v>
      </c>
      <c r="B399" s="61">
        <v>-2.6640263828670898</v>
      </c>
    </row>
    <row r="400" spans="1:2">
      <c r="A400" s="41" t="s">
        <v>2031</v>
      </c>
      <c r="B400" s="61">
        <v>1.6698763080276799</v>
      </c>
    </row>
    <row r="401" spans="1:2">
      <c r="A401" s="41" t="s">
        <v>2032</v>
      </c>
      <c r="B401" s="61">
        <v>-1.1658376514997899</v>
      </c>
    </row>
    <row r="402" spans="1:2">
      <c r="A402" s="41" t="s">
        <v>1307</v>
      </c>
      <c r="B402" s="61">
        <v>-1.7980889020849</v>
      </c>
    </row>
    <row r="403" spans="1:2">
      <c r="A403" s="41" t="s">
        <v>3036</v>
      </c>
      <c r="B403" s="61">
        <v>-1.1151542262878</v>
      </c>
    </row>
    <row r="404" spans="1:2">
      <c r="A404" s="41" t="s">
        <v>1304</v>
      </c>
      <c r="B404" s="61">
        <v>-2.9839877356105702</v>
      </c>
    </row>
    <row r="405" spans="1:2">
      <c r="A405" s="41" t="s">
        <v>2034</v>
      </c>
      <c r="B405" s="61">
        <v>-1.44222077391845</v>
      </c>
    </row>
    <row r="406" spans="1:2">
      <c r="A406" s="41" t="s">
        <v>2036</v>
      </c>
      <c r="B406" s="61">
        <v>2.0616292880999598</v>
      </c>
    </row>
    <row r="407" spans="1:2">
      <c r="A407" s="41" t="s">
        <v>3037</v>
      </c>
      <c r="B407" s="61">
        <v>-1.0718210120602201</v>
      </c>
    </row>
    <row r="408" spans="1:2">
      <c r="A408" s="41" t="s">
        <v>2038</v>
      </c>
      <c r="B408" s="61">
        <v>-1.3870368951521199</v>
      </c>
    </row>
    <row r="409" spans="1:2">
      <c r="A409" s="41" t="s">
        <v>3038</v>
      </c>
      <c r="B409" s="61">
        <v>1.0297095618445999</v>
      </c>
    </row>
    <row r="410" spans="1:2">
      <c r="A410" s="41" t="s">
        <v>2039</v>
      </c>
      <c r="B410" s="61">
        <v>2.05261862204277</v>
      </c>
    </row>
    <row r="411" spans="1:2">
      <c r="A411" s="41" t="s">
        <v>2040</v>
      </c>
      <c r="B411" s="61">
        <v>1.5025159383476301</v>
      </c>
    </row>
    <row r="412" spans="1:2">
      <c r="A412" s="41" t="s">
        <v>3039</v>
      </c>
      <c r="B412" s="61">
        <v>-1.05001643397224</v>
      </c>
    </row>
    <row r="413" spans="1:2">
      <c r="A413" s="41" t="s">
        <v>2042</v>
      </c>
      <c r="B413" s="61">
        <v>-1.5878362424707499</v>
      </c>
    </row>
    <row r="414" spans="1:2">
      <c r="A414" s="41" t="s">
        <v>3040</v>
      </c>
      <c r="B414" s="61">
        <v>-1.1072787175047401</v>
      </c>
    </row>
    <row r="415" spans="1:2">
      <c r="A415" s="41" t="s">
        <v>2043</v>
      </c>
      <c r="B415" s="61">
        <v>-1.92150103895749</v>
      </c>
    </row>
    <row r="416" spans="1:2">
      <c r="A416" s="41" t="s">
        <v>2044</v>
      </c>
      <c r="B416" s="61">
        <v>1.42781553771015</v>
      </c>
    </row>
    <row r="417" spans="1:2">
      <c r="A417" s="41" t="s">
        <v>2045</v>
      </c>
      <c r="B417" s="61">
        <v>1.1301256038010301</v>
      </c>
    </row>
    <row r="418" spans="1:2">
      <c r="A418" s="41" t="s">
        <v>2047</v>
      </c>
      <c r="B418" s="61">
        <v>1.29695921068145</v>
      </c>
    </row>
    <row r="419" spans="1:2">
      <c r="A419" s="41" t="s">
        <v>3041</v>
      </c>
      <c r="B419" s="61">
        <v>-3.4143414600265598</v>
      </c>
    </row>
    <row r="420" spans="1:2">
      <c r="A420" s="41" t="s">
        <v>3042</v>
      </c>
      <c r="B420" s="61">
        <v>-1.1280270290704599</v>
      </c>
    </row>
    <row r="421" spans="1:2">
      <c r="A421" s="41" t="s">
        <v>2050</v>
      </c>
      <c r="B421" s="61">
        <v>1.51380948800994</v>
      </c>
    </row>
    <row r="422" spans="1:2">
      <c r="A422" s="41" t="s">
        <v>3043</v>
      </c>
      <c r="B422" s="61">
        <v>1.1319540557195999</v>
      </c>
    </row>
    <row r="423" spans="1:2">
      <c r="A423" s="41" t="s">
        <v>3044</v>
      </c>
      <c r="B423" s="61">
        <v>1.1837419472756201</v>
      </c>
    </row>
    <row r="424" spans="1:2">
      <c r="A424" s="41" t="s">
        <v>2052</v>
      </c>
      <c r="B424" s="61">
        <v>-1.4767004172093701</v>
      </c>
    </row>
    <row r="425" spans="1:2">
      <c r="A425" s="41" t="s">
        <v>1303</v>
      </c>
      <c r="B425" s="61">
        <v>-2.2980118692021301</v>
      </c>
    </row>
    <row r="426" spans="1:2">
      <c r="A426" s="41" t="s">
        <v>3045</v>
      </c>
      <c r="B426" s="61">
        <v>-1.1043087394148601</v>
      </c>
    </row>
    <row r="427" spans="1:2">
      <c r="A427" s="41" t="s">
        <v>2053</v>
      </c>
      <c r="B427" s="61">
        <v>-3.4424374864759</v>
      </c>
    </row>
    <row r="428" spans="1:2">
      <c r="A428" s="41" t="s">
        <v>3046</v>
      </c>
      <c r="B428" s="61">
        <v>-1.7347894887119399</v>
      </c>
    </row>
    <row r="429" spans="1:2">
      <c r="A429" s="41" t="s">
        <v>2054</v>
      </c>
      <c r="B429" s="61">
        <v>-1.38219558647524</v>
      </c>
    </row>
    <row r="430" spans="1:2">
      <c r="A430" s="41" t="s">
        <v>3047</v>
      </c>
      <c r="B430" s="61">
        <v>-1.3484326306906</v>
      </c>
    </row>
    <row r="431" spans="1:2">
      <c r="A431" s="41" t="s">
        <v>2057</v>
      </c>
      <c r="B431" s="61">
        <v>3.7695312361122002</v>
      </c>
    </row>
    <row r="432" spans="1:2">
      <c r="A432" s="41" t="s">
        <v>2059</v>
      </c>
      <c r="B432" s="61">
        <v>1.01073540591305</v>
      </c>
    </row>
    <row r="433" spans="1:2">
      <c r="A433" s="41" t="s">
        <v>3048</v>
      </c>
      <c r="B433" s="61">
        <v>-1.5072331897645801</v>
      </c>
    </row>
    <row r="434" spans="1:2">
      <c r="A434" s="41" t="s">
        <v>2061</v>
      </c>
      <c r="B434" s="61">
        <v>1.0300391091307901</v>
      </c>
    </row>
    <row r="435" spans="1:2">
      <c r="A435" s="41" t="s">
        <v>2063</v>
      </c>
      <c r="B435" s="61">
        <v>-1.69112069417014</v>
      </c>
    </row>
    <row r="436" spans="1:2">
      <c r="A436" s="41" t="s">
        <v>3049</v>
      </c>
      <c r="B436" s="61">
        <v>1.02176112304096</v>
      </c>
    </row>
    <row r="437" spans="1:2">
      <c r="A437" s="41" t="s">
        <v>3050</v>
      </c>
      <c r="B437" s="61">
        <v>-1.02766795083272</v>
      </c>
    </row>
    <row r="438" spans="1:2">
      <c r="A438" s="41" t="s">
        <v>3051</v>
      </c>
      <c r="B438" s="61">
        <v>2.0071875360257798</v>
      </c>
    </row>
    <row r="439" spans="1:2">
      <c r="A439" s="41" t="s">
        <v>3052</v>
      </c>
      <c r="B439" s="61">
        <v>-1.2336351983746301</v>
      </c>
    </row>
    <row r="440" spans="1:2">
      <c r="A440" s="41" t="s">
        <v>2067</v>
      </c>
      <c r="B440" s="61">
        <v>-2.49771967699236</v>
      </c>
    </row>
    <row r="441" spans="1:2">
      <c r="A441" s="41" t="s">
        <v>2069</v>
      </c>
      <c r="B441" s="61">
        <v>-2.0401225184582099</v>
      </c>
    </row>
    <row r="442" spans="1:2">
      <c r="A442" s="41" t="s">
        <v>2070</v>
      </c>
      <c r="B442" s="61">
        <v>-1.8133695417176201</v>
      </c>
    </row>
    <row r="443" spans="1:2">
      <c r="A443" s="41" t="s">
        <v>3053</v>
      </c>
      <c r="B443" s="61">
        <v>-1.10313849350298</v>
      </c>
    </row>
    <row r="444" spans="1:2">
      <c r="A444" s="41" t="s">
        <v>2073</v>
      </c>
      <c r="B444" s="61">
        <v>-1.1252455718713099</v>
      </c>
    </row>
    <row r="445" spans="1:2">
      <c r="A445" s="41" t="s">
        <v>2074</v>
      </c>
      <c r="B445" s="61">
        <v>-3.5019490511252198</v>
      </c>
    </row>
    <row r="446" spans="1:2">
      <c r="A446" s="41" t="s">
        <v>3054</v>
      </c>
      <c r="B446" s="61">
        <v>-1.01898122906172</v>
      </c>
    </row>
    <row r="447" spans="1:2">
      <c r="A447" s="41" t="s">
        <v>1274</v>
      </c>
      <c r="B447" s="61">
        <v>-1.9753637448063399</v>
      </c>
    </row>
    <row r="448" spans="1:2">
      <c r="A448" s="41" t="s">
        <v>2077</v>
      </c>
      <c r="B448" s="61">
        <v>-1.4187020439714599</v>
      </c>
    </row>
    <row r="449" spans="1:2">
      <c r="A449" s="41" t="s">
        <v>2079</v>
      </c>
      <c r="B449" s="61">
        <v>-1.1702113876240099</v>
      </c>
    </row>
    <row r="450" spans="1:2">
      <c r="A450" s="41" t="s">
        <v>2082</v>
      </c>
      <c r="B450" s="61">
        <v>-1.0217555842550901</v>
      </c>
    </row>
    <row r="451" spans="1:2">
      <c r="A451" s="41" t="s">
        <v>3055</v>
      </c>
      <c r="B451" s="61">
        <v>-1.20778305848356</v>
      </c>
    </row>
    <row r="452" spans="1:2">
      <c r="A452" s="41" t="s">
        <v>3056</v>
      </c>
      <c r="B452" s="61">
        <v>-1.03438568929059</v>
      </c>
    </row>
    <row r="453" spans="1:2">
      <c r="A453" s="41" t="s">
        <v>2085</v>
      </c>
      <c r="B453" s="61">
        <v>-1.05729624811214</v>
      </c>
    </row>
    <row r="454" spans="1:2">
      <c r="A454" s="41" t="s">
        <v>2086</v>
      </c>
      <c r="B454" s="61">
        <v>-1.6004765294096399</v>
      </c>
    </row>
    <row r="455" spans="1:2">
      <c r="A455" s="41" t="s">
        <v>3057</v>
      </c>
      <c r="B455" s="61">
        <v>-3.4324503235742099</v>
      </c>
    </row>
    <row r="456" spans="1:2">
      <c r="A456" s="41" t="s">
        <v>3058</v>
      </c>
      <c r="B456" s="61">
        <v>-1.0901733450694699</v>
      </c>
    </row>
    <row r="457" spans="1:2">
      <c r="A457" s="41" t="s">
        <v>2090</v>
      </c>
      <c r="B457" s="61">
        <v>-1.8234414081013901</v>
      </c>
    </row>
    <row r="458" spans="1:2">
      <c r="A458" s="41" t="s">
        <v>2092</v>
      </c>
      <c r="B458" s="61">
        <v>-4.1607124917720597</v>
      </c>
    </row>
    <row r="459" spans="1:2">
      <c r="A459" s="41" t="s">
        <v>2095</v>
      </c>
      <c r="B459" s="61">
        <v>-1.44267785067165</v>
      </c>
    </row>
    <row r="460" spans="1:2">
      <c r="A460" s="41" t="s">
        <v>2097</v>
      </c>
      <c r="B460" s="61">
        <v>-1.27911738312201</v>
      </c>
    </row>
    <row r="461" spans="1:2">
      <c r="A461" s="41" t="s">
        <v>2098</v>
      </c>
      <c r="B461" s="61">
        <v>-1.3019221755369199</v>
      </c>
    </row>
    <row r="462" spans="1:2">
      <c r="A462" s="41" t="s">
        <v>2099</v>
      </c>
      <c r="B462" s="61">
        <v>-1.6116486393171601</v>
      </c>
    </row>
    <row r="463" spans="1:2">
      <c r="A463" s="41" t="s">
        <v>3059</v>
      </c>
      <c r="B463" s="61">
        <v>1.69975201607685</v>
      </c>
    </row>
    <row r="464" spans="1:2">
      <c r="A464" s="41" t="s">
        <v>3060</v>
      </c>
      <c r="B464" s="61">
        <v>-1.32126479916025</v>
      </c>
    </row>
    <row r="465" spans="1:2">
      <c r="A465" s="41" t="s">
        <v>2100</v>
      </c>
      <c r="B465" s="61">
        <v>-1.88557077040442</v>
      </c>
    </row>
    <row r="466" spans="1:2">
      <c r="A466" s="41" t="s">
        <v>2101</v>
      </c>
      <c r="B466" s="61">
        <v>-1.2759119781664101</v>
      </c>
    </row>
    <row r="467" spans="1:2">
      <c r="A467" s="41" t="s">
        <v>2102</v>
      </c>
      <c r="B467" s="61">
        <v>1.6891464047292799</v>
      </c>
    </row>
    <row r="468" spans="1:2">
      <c r="A468" s="41" t="s">
        <v>3061</v>
      </c>
      <c r="B468" s="61">
        <v>-1.7006483435633399</v>
      </c>
    </row>
    <row r="469" spans="1:2">
      <c r="A469" s="41" t="s">
        <v>2104</v>
      </c>
      <c r="B469" s="61">
        <v>-1.06044493461117</v>
      </c>
    </row>
    <row r="470" spans="1:2">
      <c r="A470" s="41" t="s">
        <v>2109</v>
      </c>
      <c r="B470" s="61">
        <v>-1.7126281894006301</v>
      </c>
    </row>
    <row r="471" spans="1:2">
      <c r="A471" s="41" t="s">
        <v>3062</v>
      </c>
      <c r="B471" s="61">
        <v>-1.93352325291247</v>
      </c>
    </row>
    <row r="472" spans="1:2">
      <c r="A472" s="41" t="s">
        <v>2111</v>
      </c>
      <c r="B472" s="61">
        <v>1.19854345848094</v>
      </c>
    </row>
    <row r="473" spans="1:2">
      <c r="A473" s="41" t="s">
        <v>2112</v>
      </c>
      <c r="B473" s="61">
        <v>-1.01256622957909</v>
      </c>
    </row>
    <row r="474" spans="1:2">
      <c r="A474" s="41" t="s">
        <v>2113</v>
      </c>
      <c r="B474" s="61">
        <v>1.0711711326353299</v>
      </c>
    </row>
    <row r="475" spans="1:2">
      <c r="A475" s="41" t="s">
        <v>3063</v>
      </c>
      <c r="B475" s="61">
        <v>1.0193910863809701</v>
      </c>
    </row>
    <row r="476" spans="1:2">
      <c r="A476" s="41" t="s">
        <v>2114</v>
      </c>
      <c r="B476" s="61">
        <v>-1.0260701491444599</v>
      </c>
    </row>
    <row r="477" spans="1:2">
      <c r="A477" s="41" t="s">
        <v>1538</v>
      </c>
      <c r="B477" s="61">
        <v>1.1353780615242399</v>
      </c>
    </row>
    <row r="478" spans="1:2">
      <c r="A478" s="41" t="s">
        <v>2119</v>
      </c>
      <c r="B478" s="61">
        <v>-1.46304419694927</v>
      </c>
    </row>
    <row r="479" spans="1:2">
      <c r="A479" s="41" t="s">
        <v>2120</v>
      </c>
      <c r="B479" s="61">
        <v>-1.42106839936908</v>
      </c>
    </row>
    <row r="480" spans="1:2">
      <c r="A480" s="41" t="s">
        <v>2121</v>
      </c>
      <c r="B480" s="61">
        <v>1.5269702622749599</v>
      </c>
    </row>
    <row r="481" spans="1:2">
      <c r="A481" s="41" t="s">
        <v>3064</v>
      </c>
      <c r="B481" s="61">
        <v>-1.38184119425185</v>
      </c>
    </row>
    <row r="482" spans="1:2">
      <c r="A482" s="41" t="s">
        <v>3065</v>
      </c>
      <c r="B482" s="61">
        <v>-1.75932807088877</v>
      </c>
    </row>
    <row r="483" spans="1:2">
      <c r="A483" s="41" t="s">
        <v>3066</v>
      </c>
      <c r="B483" s="61">
        <v>-1.1189908698131501</v>
      </c>
    </row>
    <row r="484" spans="1:2">
      <c r="A484" s="41" t="s">
        <v>3067</v>
      </c>
      <c r="B484" s="61">
        <v>-1.1072250314084999</v>
      </c>
    </row>
    <row r="485" spans="1:2">
      <c r="A485" s="41" t="s">
        <v>3068</v>
      </c>
      <c r="B485" s="61">
        <v>1.08427606694811</v>
      </c>
    </row>
    <row r="486" spans="1:2">
      <c r="A486" s="41" t="s">
        <v>2122</v>
      </c>
      <c r="B486" s="61">
        <v>-1.9921373630688799</v>
      </c>
    </row>
    <row r="487" spans="1:2">
      <c r="A487" s="41" t="s">
        <v>1156</v>
      </c>
      <c r="B487" s="61">
        <v>-4.9706039240280999</v>
      </c>
    </row>
    <row r="488" spans="1:2">
      <c r="A488" s="41" t="s">
        <v>2123</v>
      </c>
      <c r="B488" s="61">
        <v>-1.7154434379594401</v>
      </c>
    </row>
    <row r="489" spans="1:2">
      <c r="A489" s="41" t="s">
        <v>3069</v>
      </c>
      <c r="B489" s="61">
        <v>1.3684521842177499</v>
      </c>
    </row>
    <row r="490" spans="1:2">
      <c r="A490" s="41" t="s">
        <v>2124</v>
      </c>
      <c r="B490" s="61">
        <v>-1.00924642256667</v>
      </c>
    </row>
    <row r="491" spans="1:2">
      <c r="A491" s="41" t="s">
        <v>3070</v>
      </c>
      <c r="B491" s="61">
        <v>-1.1487972136762299</v>
      </c>
    </row>
    <row r="492" spans="1:2">
      <c r="A492" s="41" t="s">
        <v>3071</v>
      </c>
      <c r="B492" s="61">
        <v>-1.15517076579658</v>
      </c>
    </row>
    <row r="493" spans="1:2">
      <c r="A493" s="41" t="s">
        <v>2125</v>
      </c>
      <c r="B493" s="61">
        <v>-3.2623384383570602</v>
      </c>
    </row>
    <row r="494" spans="1:2">
      <c r="A494" s="41" t="s">
        <v>3072</v>
      </c>
      <c r="B494" s="61">
        <v>-1.2685595923041799</v>
      </c>
    </row>
    <row r="495" spans="1:2">
      <c r="A495" s="41" t="s">
        <v>3073</v>
      </c>
      <c r="B495" s="61">
        <v>-1.3996539006176101</v>
      </c>
    </row>
    <row r="496" spans="1:2">
      <c r="A496" s="41" t="s">
        <v>1263</v>
      </c>
      <c r="B496" s="61">
        <v>-4.8623180022055097</v>
      </c>
    </row>
    <row r="497" spans="1:2">
      <c r="A497" s="41" t="s">
        <v>2127</v>
      </c>
      <c r="B497" s="61">
        <v>-4.3233260825969904</v>
      </c>
    </row>
    <row r="498" spans="1:2">
      <c r="A498" s="41" t="s">
        <v>2128</v>
      </c>
      <c r="B498" s="61">
        <v>-1.4471637989838999</v>
      </c>
    </row>
    <row r="499" spans="1:2">
      <c r="A499" s="41" t="s">
        <v>2129</v>
      </c>
      <c r="B499" s="61">
        <v>-1.50248529430888</v>
      </c>
    </row>
    <row r="500" spans="1:2">
      <c r="A500" s="41" t="s">
        <v>2132</v>
      </c>
      <c r="B500" s="61">
        <v>-1.9723822463968299</v>
      </c>
    </row>
    <row r="501" spans="1:2">
      <c r="A501" s="41" t="s">
        <v>3074</v>
      </c>
      <c r="B501" s="61">
        <v>-1.39295313444899</v>
      </c>
    </row>
    <row r="502" spans="1:2">
      <c r="A502" s="41" t="s">
        <v>2135</v>
      </c>
      <c r="B502" s="61">
        <v>-1.04633529146018</v>
      </c>
    </row>
    <row r="503" spans="1:2">
      <c r="A503" s="41" t="s">
        <v>3075</v>
      </c>
      <c r="B503" s="61">
        <v>-1.17617814882147</v>
      </c>
    </row>
    <row r="504" spans="1:2">
      <c r="A504" s="41" t="s">
        <v>1288</v>
      </c>
      <c r="B504" s="61">
        <v>-2.0895573822176901</v>
      </c>
    </row>
    <row r="505" spans="1:2">
      <c r="A505" s="41" t="s">
        <v>1249</v>
      </c>
      <c r="B505" s="61">
        <v>-4.1067578745336899</v>
      </c>
    </row>
    <row r="506" spans="1:2">
      <c r="A506" s="41" t="s">
        <v>1458</v>
      </c>
      <c r="B506" s="61">
        <v>-1.4142189640410601</v>
      </c>
    </row>
    <row r="507" spans="1:2">
      <c r="A507" s="41" t="s">
        <v>2138</v>
      </c>
      <c r="B507" s="61">
        <v>-1.3441778129779001</v>
      </c>
    </row>
    <row r="508" spans="1:2">
      <c r="A508" s="41" t="s">
        <v>2139</v>
      </c>
      <c r="B508" s="61">
        <v>1.09968484996841</v>
      </c>
    </row>
    <row r="509" spans="1:2">
      <c r="A509" s="41" t="s">
        <v>2140</v>
      </c>
      <c r="B509" s="61">
        <v>-1.29573996362826</v>
      </c>
    </row>
    <row r="510" spans="1:2">
      <c r="A510" s="41" t="s">
        <v>3076</v>
      </c>
      <c r="B510" s="61">
        <v>-1.2160490507570301</v>
      </c>
    </row>
    <row r="511" spans="1:2">
      <c r="A511" s="41" t="s">
        <v>2142</v>
      </c>
      <c r="B511" s="61">
        <v>-1.04793856989597</v>
      </c>
    </row>
    <row r="512" spans="1:2">
      <c r="A512" s="41" t="s">
        <v>3077</v>
      </c>
      <c r="B512" s="61">
        <v>-1.0611189835008299</v>
      </c>
    </row>
    <row r="513" spans="1:2">
      <c r="A513" s="41" t="s">
        <v>3078</v>
      </c>
      <c r="B513" s="61">
        <v>1.12416707161513</v>
      </c>
    </row>
    <row r="514" spans="1:2">
      <c r="A514" s="41" t="s">
        <v>2143</v>
      </c>
      <c r="B514" s="61">
        <v>-2.5199265148094399</v>
      </c>
    </row>
    <row r="515" spans="1:2">
      <c r="A515" s="41" t="s">
        <v>2144</v>
      </c>
      <c r="B515" s="61">
        <v>-1.3034975711260699</v>
      </c>
    </row>
    <row r="516" spans="1:2">
      <c r="A516" s="41" t="s">
        <v>1454</v>
      </c>
      <c r="B516" s="61">
        <v>-1.12238510823249</v>
      </c>
    </row>
    <row r="517" spans="1:2">
      <c r="A517" s="41" t="s">
        <v>2146</v>
      </c>
      <c r="B517" s="61">
        <v>1.02974885084373</v>
      </c>
    </row>
    <row r="518" spans="1:2">
      <c r="A518" s="41" t="s">
        <v>1324</v>
      </c>
      <c r="B518" s="61">
        <v>-1.18364264198375</v>
      </c>
    </row>
    <row r="519" spans="1:2">
      <c r="A519" s="41" t="s">
        <v>3079</v>
      </c>
      <c r="B519" s="61">
        <v>-1.1085982720394501</v>
      </c>
    </row>
    <row r="520" spans="1:2">
      <c r="A520" s="41" t="s">
        <v>3080</v>
      </c>
      <c r="B520" s="61">
        <v>-1.0329177366474001</v>
      </c>
    </row>
    <row r="521" spans="1:2">
      <c r="A521" s="41" t="s">
        <v>3081</v>
      </c>
      <c r="B521" s="61">
        <v>-1.16142792861753</v>
      </c>
    </row>
    <row r="522" spans="1:2">
      <c r="A522" s="41" t="s">
        <v>2149</v>
      </c>
      <c r="B522" s="61">
        <v>-1.2015063671247199</v>
      </c>
    </row>
    <row r="523" spans="1:2">
      <c r="A523" s="41" t="s">
        <v>2151</v>
      </c>
      <c r="B523" s="61">
        <v>1.0593126441207199</v>
      </c>
    </row>
    <row r="524" spans="1:2">
      <c r="A524" s="41" t="s">
        <v>2153</v>
      </c>
      <c r="B524" s="61">
        <v>1.1313210181729301</v>
      </c>
    </row>
    <row r="525" spans="1:2">
      <c r="A525" s="41" t="s">
        <v>3082</v>
      </c>
      <c r="B525" s="61">
        <v>1.0130894208041801</v>
      </c>
    </row>
    <row r="526" spans="1:2">
      <c r="A526" s="41" t="s">
        <v>1268</v>
      </c>
      <c r="B526" s="61">
        <v>-3.6764160075311301</v>
      </c>
    </row>
    <row r="527" spans="1:2">
      <c r="A527" s="41" t="s">
        <v>2157</v>
      </c>
      <c r="B527" s="61">
        <v>2.4910779519676902</v>
      </c>
    </row>
    <row r="528" spans="1:2">
      <c r="A528" s="41" t="s">
        <v>2158</v>
      </c>
      <c r="B528" s="61">
        <v>3.5127645446767999</v>
      </c>
    </row>
    <row r="529" spans="1:2">
      <c r="A529" s="41" t="s">
        <v>3083</v>
      </c>
      <c r="B529" s="61">
        <v>1.09170121692219</v>
      </c>
    </row>
    <row r="530" spans="1:2">
      <c r="A530" s="41" t="s">
        <v>2159</v>
      </c>
      <c r="B530" s="61">
        <v>-1.10875455269054</v>
      </c>
    </row>
    <row r="531" spans="1:2">
      <c r="A531" s="41" t="s">
        <v>3084</v>
      </c>
      <c r="B531" s="61">
        <v>1.10201912556288</v>
      </c>
    </row>
    <row r="532" spans="1:2">
      <c r="A532" s="41" t="s">
        <v>1282</v>
      </c>
      <c r="B532" s="61">
        <v>-4.4826102655685904</v>
      </c>
    </row>
    <row r="533" spans="1:2">
      <c r="A533" s="41" t="s">
        <v>2165</v>
      </c>
      <c r="B533" s="61">
        <v>-3.54031213578057</v>
      </c>
    </row>
    <row r="534" spans="1:2">
      <c r="A534" s="41" t="s">
        <v>2170</v>
      </c>
      <c r="B534" s="61">
        <v>-1.8157350125573599</v>
      </c>
    </row>
    <row r="535" spans="1:2">
      <c r="A535" s="41" t="s">
        <v>3085</v>
      </c>
      <c r="B535" s="61">
        <v>-1.0534083261668299</v>
      </c>
    </row>
    <row r="536" spans="1:2">
      <c r="A536" s="41" t="s">
        <v>3086</v>
      </c>
      <c r="B536" s="61">
        <v>-1.02258102769142</v>
      </c>
    </row>
    <row r="537" spans="1:2">
      <c r="A537" s="41" t="s">
        <v>3087</v>
      </c>
      <c r="B537" s="61">
        <v>1.5263993208992299</v>
      </c>
    </row>
    <row r="538" spans="1:2">
      <c r="A538" s="41" t="s">
        <v>2174</v>
      </c>
      <c r="B538" s="61">
        <v>-1.5987383471746299</v>
      </c>
    </row>
    <row r="539" spans="1:2">
      <c r="A539" s="41" t="s">
        <v>2178</v>
      </c>
      <c r="B539" s="61">
        <v>-1.2994655962197099</v>
      </c>
    </row>
    <row r="540" spans="1:2">
      <c r="A540" s="41" t="s">
        <v>3088</v>
      </c>
      <c r="B540" s="61">
        <v>1.1770110329975201</v>
      </c>
    </row>
    <row r="541" spans="1:2">
      <c r="A541" s="41" t="s">
        <v>2181</v>
      </c>
      <c r="B541" s="61">
        <v>-2.3328553628245401</v>
      </c>
    </row>
    <row r="542" spans="1:2">
      <c r="A542" s="41" t="s">
        <v>1392</v>
      </c>
      <c r="B542" s="61">
        <v>-2.243833996117</v>
      </c>
    </row>
    <row r="543" spans="1:2">
      <c r="A543" s="41" t="s">
        <v>2187</v>
      </c>
      <c r="B543" s="61">
        <v>-1.15692215260357</v>
      </c>
    </row>
    <row r="544" spans="1:2">
      <c r="A544" s="41" t="s">
        <v>3089</v>
      </c>
      <c r="B544" s="61">
        <v>1.0626403419105499</v>
      </c>
    </row>
    <row r="545" spans="1:2">
      <c r="A545" s="41" t="s">
        <v>3090</v>
      </c>
      <c r="B545" s="61">
        <v>-1.3996456868162801</v>
      </c>
    </row>
    <row r="546" spans="1:2">
      <c r="A546" s="41" t="s">
        <v>3091</v>
      </c>
      <c r="B546" s="61">
        <v>1.0868491903995401</v>
      </c>
    </row>
    <row r="547" spans="1:2">
      <c r="A547" s="41" t="s">
        <v>2190</v>
      </c>
      <c r="B547" s="61">
        <v>-2.1079800832376101</v>
      </c>
    </row>
    <row r="548" spans="1:2">
      <c r="A548" s="41" t="s">
        <v>2191</v>
      </c>
      <c r="B548" s="61">
        <v>-5.1331927434126099</v>
      </c>
    </row>
    <row r="549" spans="1:2">
      <c r="A549" s="41" t="s">
        <v>3092</v>
      </c>
      <c r="B549" s="61">
        <v>1.1873033694247199</v>
      </c>
    </row>
    <row r="550" spans="1:2">
      <c r="A550" s="41" t="s">
        <v>3093</v>
      </c>
      <c r="B550" s="61">
        <v>-1.0320031706135699</v>
      </c>
    </row>
    <row r="551" spans="1:2">
      <c r="A551" s="41" t="s">
        <v>2194</v>
      </c>
      <c r="B551" s="61">
        <v>-4.1276035728264704</v>
      </c>
    </row>
    <row r="552" spans="1:2">
      <c r="A552" s="41" t="s">
        <v>2195</v>
      </c>
      <c r="B552" s="61">
        <v>1.17794001783291</v>
      </c>
    </row>
    <row r="553" spans="1:2">
      <c r="A553" s="41" t="s">
        <v>2196</v>
      </c>
      <c r="B553" s="61">
        <v>-1.9832453119243201</v>
      </c>
    </row>
    <row r="554" spans="1:2">
      <c r="A554" s="41" t="s">
        <v>2197</v>
      </c>
      <c r="B554" s="61">
        <v>-1.59331348078917</v>
      </c>
    </row>
    <row r="555" spans="1:2">
      <c r="A555" s="41" t="s">
        <v>1337</v>
      </c>
      <c r="B555" s="61">
        <v>-2.8032739520338898</v>
      </c>
    </row>
    <row r="556" spans="1:2">
      <c r="A556" s="41" t="s">
        <v>3094</v>
      </c>
      <c r="B556" s="61">
        <v>-2.1545080973894</v>
      </c>
    </row>
    <row r="557" spans="1:2">
      <c r="A557" s="41" t="s">
        <v>2200</v>
      </c>
      <c r="B557" s="61">
        <v>-2.1444962483848502</v>
      </c>
    </row>
    <row r="558" spans="1:2">
      <c r="A558" s="41" t="s">
        <v>2201</v>
      </c>
      <c r="B558" s="61">
        <v>1.0625768197516301</v>
      </c>
    </row>
    <row r="559" spans="1:2">
      <c r="A559" s="41" t="s">
        <v>1556</v>
      </c>
      <c r="B559" s="61">
        <v>-1.09679682842337</v>
      </c>
    </row>
    <row r="560" spans="1:2">
      <c r="A560" s="41" t="s">
        <v>3095</v>
      </c>
      <c r="B560" s="61">
        <v>1.01964059791427</v>
      </c>
    </row>
    <row r="561" spans="1:2">
      <c r="A561" s="41" t="s">
        <v>2203</v>
      </c>
      <c r="B561" s="61">
        <v>1.93447531937411</v>
      </c>
    </row>
    <row r="562" spans="1:2">
      <c r="A562" s="41" t="s">
        <v>2204</v>
      </c>
      <c r="B562" s="61">
        <v>3.61926566040556</v>
      </c>
    </row>
    <row r="563" spans="1:2">
      <c r="A563" s="41" t="s">
        <v>3096</v>
      </c>
      <c r="B563" s="61">
        <v>-1.0022719615607001</v>
      </c>
    </row>
    <row r="564" spans="1:2">
      <c r="A564" s="41" t="s">
        <v>3097</v>
      </c>
      <c r="B564" s="61">
        <v>-1.0208779895893501</v>
      </c>
    </row>
    <row r="565" spans="1:2">
      <c r="A565" s="41" t="s">
        <v>2206</v>
      </c>
      <c r="B565" s="61">
        <v>-1.6613247040110499</v>
      </c>
    </row>
    <row r="566" spans="1:2">
      <c r="A566" s="41" t="s">
        <v>1273</v>
      </c>
      <c r="B566" s="61">
        <v>-2.01155668600363</v>
      </c>
    </row>
    <row r="567" spans="1:2">
      <c r="A567" s="41" t="s">
        <v>2207</v>
      </c>
      <c r="B567" s="61">
        <v>1.1347862822489001</v>
      </c>
    </row>
    <row r="568" spans="1:2">
      <c r="A568" s="41" t="s">
        <v>3098</v>
      </c>
      <c r="B568" s="61">
        <v>-1.35999331986229</v>
      </c>
    </row>
    <row r="569" spans="1:2">
      <c r="A569" s="41" t="s">
        <v>1448</v>
      </c>
      <c r="B569" s="61">
        <v>-1.27014797440354</v>
      </c>
    </row>
    <row r="570" spans="1:2">
      <c r="A570" s="41" t="s">
        <v>3099</v>
      </c>
      <c r="B570" s="61">
        <v>-1.7836789510650499</v>
      </c>
    </row>
    <row r="571" spans="1:2">
      <c r="A571" s="41" t="s">
        <v>2208</v>
      </c>
      <c r="B571" s="61">
        <v>-1.85153507840023</v>
      </c>
    </row>
    <row r="572" spans="1:2">
      <c r="A572" s="41" t="s">
        <v>2209</v>
      </c>
      <c r="B572" s="61">
        <v>-1.20303877929457</v>
      </c>
    </row>
    <row r="573" spans="1:2">
      <c r="A573" s="41" t="s">
        <v>3100</v>
      </c>
      <c r="B573" s="61">
        <v>1.2736970794251301</v>
      </c>
    </row>
    <row r="574" spans="1:2">
      <c r="A574" s="41" t="s">
        <v>2212</v>
      </c>
      <c r="B574" s="61">
        <v>-1.7183841181661199</v>
      </c>
    </row>
    <row r="575" spans="1:2">
      <c r="A575" s="41" t="s">
        <v>3101</v>
      </c>
      <c r="B575" s="61">
        <v>1.1280485285253099</v>
      </c>
    </row>
    <row r="576" spans="1:2">
      <c r="A576" s="41" t="s">
        <v>1406</v>
      </c>
      <c r="B576" s="61">
        <v>-1.52285539510659</v>
      </c>
    </row>
    <row r="577" spans="1:2">
      <c r="A577" s="41" t="s">
        <v>2214</v>
      </c>
      <c r="B577" s="61">
        <v>-2.9219666012470999</v>
      </c>
    </row>
    <row r="578" spans="1:2">
      <c r="A578" s="41" t="s">
        <v>2215</v>
      </c>
      <c r="B578" s="61">
        <v>1.1993052429505</v>
      </c>
    </row>
    <row r="579" spans="1:2">
      <c r="A579" s="41" t="s">
        <v>3102</v>
      </c>
      <c r="B579" s="61">
        <v>1.17068116640459</v>
      </c>
    </row>
    <row r="580" spans="1:2">
      <c r="A580" s="41" t="s">
        <v>2218</v>
      </c>
      <c r="B580" s="61">
        <v>-1.41074177659708</v>
      </c>
    </row>
    <row r="581" spans="1:2">
      <c r="A581" s="41" t="s">
        <v>3103</v>
      </c>
      <c r="B581" s="61">
        <v>-1.31128940106554</v>
      </c>
    </row>
    <row r="582" spans="1:2">
      <c r="A582" s="41" t="s">
        <v>3104</v>
      </c>
      <c r="B582" s="61">
        <v>-2.73821237490785</v>
      </c>
    </row>
    <row r="583" spans="1:2">
      <c r="A583" s="41" t="s">
        <v>3105</v>
      </c>
      <c r="B583" s="61">
        <v>-1.02920955280835</v>
      </c>
    </row>
    <row r="584" spans="1:2">
      <c r="A584" s="41" t="s">
        <v>3106</v>
      </c>
      <c r="B584" s="61">
        <v>-1.1646749283379501</v>
      </c>
    </row>
    <row r="585" spans="1:2">
      <c r="A585" s="41" t="s">
        <v>3107</v>
      </c>
      <c r="B585" s="61">
        <v>-1.0338121788288901</v>
      </c>
    </row>
    <row r="586" spans="1:2">
      <c r="A586" s="41" t="s">
        <v>2221</v>
      </c>
      <c r="B586" s="61">
        <v>1.1531547290070501</v>
      </c>
    </row>
    <row r="587" spans="1:2">
      <c r="A587" s="41" t="s">
        <v>3108</v>
      </c>
      <c r="B587" s="61">
        <v>-1.0718360283164401</v>
      </c>
    </row>
    <row r="588" spans="1:2">
      <c r="A588" s="41" t="s">
        <v>2222</v>
      </c>
      <c r="B588" s="61">
        <v>1.3224802886745199</v>
      </c>
    </row>
    <row r="589" spans="1:2">
      <c r="A589" s="41" t="s">
        <v>2223</v>
      </c>
      <c r="B589" s="61">
        <v>-1.31476940172884</v>
      </c>
    </row>
    <row r="590" spans="1:2">
      <c r="A590" s="41" t="s">
        <v>3109</v>
      </c>
      <c r="B590" s="61">
        <v>1.07433516540049</v>
      </c>
    </row>
    <row r="591" spans="1:2">
      <c r="A591" s="41" t="s">
        <v>2224</v>
      </c>
      <c r="B591" s="61">
        <v>-1.3684655375617001</v>
      </c>
    </row>
    <row r="592" spans="1:2">
      <c r="A592" s="41" t="s">
        <v>2228</v>
      </c>
      <c r="B592" s="61">
        <v>-2.5783642865189602</v>
      </c>
    </row>
    <row r="593" spans="1:2">
      <c r="A593" s="41" t="s">
        <v>3110</v>
      </c>
      <c r="B593" s="61">
        <v>-1.01813042241004</v>
      </c>
    </row>
    <row r="594" spans="1:2">
      <c r="A594" s="41" t="s">
        <v>2230</v>
      </c>
      <c r="B594" s="61">
        <v>1.15438922662496</v>
      </c>
    </row>
    <row r="595" spans="1:2">
      <c r="A595" s="41" t="s">
        <v>2231</v>
      </c>
      <c r="B595" s="61">
        <v>2.7542373602292498</v>
      </c>
    </row>
    <row r="596" spans="1:2">
      <c r="A596" s="41" t="s">
        <v>2232</v>
      </c>
      <c r="B596" s="61">
        <v>1.0481664516642299</v>
      </c>
    </row>
    <row r="597" spans="1:2">
      <c r="A597" s="41" t="s">
        <v>2233</v>
      </c>
      <c r="B597" s="61">
        <v>-1.0225147682943301</v>
      </c>
    </row>
    <row r="598" spans="1:2">
      <c r="A598" s="41" t="s">
        <v>2234</v>
      </c>
      <c r="B598" s="61">
        <v>-2.9234565405073001</v>
      </c>
    </row>
    <row r="599" spans="1:2">
      <c r="A599" s="41" t="s">
        <v>1320</v>
      </c>
      <c r="B599" s="61">
        <v>-1.8746045968535501</v>
      </c>
    </row>
    <row r="600" spans="1:2">
      <c r="A600" s="41" t="s">
        <v>2235</v>
      </c>
      <c r="B600" s="61">
        <v>-2.5207871418893899</v>
      </c>
    </row>
    <row r="601" spans="1:2">
      <c r="A601" s="41" t="s">
        <v>3111</v>
      </c>
      <c r="B601" s="61">
        <v>-1.61079977821978</v>
      </c>
    </row>
    <row r="602" spans="1:2">
      <c r="A602" s="41" t="s">
        <v>2236</v>
      </c>
      <c r="B602" s="61">
        <v>-1.0712688738931899</v>
      </c>
    </row>
    <row r="603" spans="1:2">
      <c r="A603" s="41" t="s">
        <v>2237</v>
      </c>
      <c r="B603" s="61">
        <v>-1.00617532889244</v>
      </c>
    </row>
    <row r="604" spans="1:2">
      <c r="A604" s="41" t="s">
        <v>3112</v>
      </c>
      <c r="B604" s="61">
        <v>1.33052996646489</v>
      </c>
    </row>
    <row r="605" spans="1:2">
      <c r="A605" s="41" t="s">
        <v>3113</v>
      </c>
      <c r="B605" s="61">
        <v>-1.13647665419</v>
      </c>
    </row>
    <row r="606" spans="1:2">
      <c r="A606" s="41" t="s">
        <v>2238</v>
      </c>
      <c r="B606" s="61">
        <v>-2.2042962033961899</v>
      </c>
    </row>
    <row r="607" spans="1:2">
      <c r="A607" s="41" t="s">
        <v>3114</v>
      </c>
      <c r="B607" s="61">
        <v>-1.1163379655264001</v>
      </c>
    </row>
    <row r="608" spans="1:2">
      <c r="A608" s="41" t="s">
        <v>3115</v>
      </c>
      <c r="B608" s="61">
        <v>1.0876394756832899</v>
      </c>
    </row>
    <row r="609" spans="1:2">
      <c r="A609" s="41" t="s">
        <v>2241</v>
      </c>
      <c r="B609" s="61">
        <v>-1.21491127640643</v>
      </c>
    </row>
    <row r="610" spans="1:2">
      <c r="A610" s="41" t="s">
        <v>2242</v>
      </c>
      <c r="B610" s="61">
        <v>-1.02121168758267</v>
      </c>
    </row>
    <row r="611" spans="1:2">
      <c r="A611" s="41" t="s">
        <v>2243</v>
      </c>
      <c r="B611" s="61">
        <v>-2.9933273931626498</v>
      </c>
    </row>
    <row r="612" spans="1:2">
      <c r="A612" s="41" t="s">
        <v>1218</v>
      </c>
      <c r="B612" s="61">
        <v>-3.2608293594628499</v>
      </c>
    </row>
    <row r="613" spans="1:2">
      <c r="A613" s="41" t="s">
        <v>3116</v>
      </c>
      <c r="B613" s="61">
        <v>-1.1175026327323501</v>
      </c>
    </row>
    <row r="614" spans="1:2">
      <c r="A614" s="41" t="s">
        <v>2247</v>
      </c>
      <c r="B614" s="61">
        <v>-1.128096798901</v>
      </c>
    </row>
    <row r="615" spans="1:2">
      <c r="A615" s="41" t="s">
        <v>3117</v>
      </c>
      <c r="B615" s="61">
        <v>1.0104816233874201</v>
      </c>
    </row>
    <row r="616" spans="1:2">
      <c r="A616" s="41" t="s">
        <v>2248</v>
      </c>
      <c r="B616" s="61">
        <v>-2.1686087860044299</v>
      </c>
    </row>
    <row r="617" spans="1:2">
      <c r="A617" s="41" t="s">
        <v>2249</v>
      </c>
      <c r="B617" s="61">
        <v>-1.15941610906908</v>
      </c>
    </row>
    <row r="618" spans="1:2">
      <c r="A618" s="41" t="s">
        <v>2251</v>
      </c>
      <c r="B618" s="61">
        <v>-3.0317669924037101</v>
      </c>
    </row>
    <row r="619" spans="1:2">
      <c r="A619" s="41" t="s">
        <v>2252</v>
      </c>
      <c r="B619" s="61">
        <v>-1.35940614316997</v>
      </c>
    </row>
    <row r="620" spans="1:2">
      <c r="A620" s="41" t="s">
        <v>2253</v>
      </c>
      <c r="B620" s="61">
        <v>-2.5602375763365002</v>
      </c>
    </row>
    <row r="621" spans="1:2">
      <c r="A621" s="41" t="s">
        <v>3118</v>
      </c>
      <c r="B621" s="61">
        <v>-1.7766910221818899</v>
      </c>
    </row>
    <row r="622" spans="1:2">
      <c r="A622" s="41" t="s">
        <v>2254</v>
      </c>
      <c r="B622" s="61">
        <v>-4.86128205723851</v>
      </c>
    </row>
    <row r="623" spans="1:2">
      <c r="A623" s="41" t="s">
        <v>2255</v>
      </c>
      <c r="B623" s="61">
        <v>-2.91809867737912</v>
      </c>
    </row>
    <row r="624" spans="1:2">
      <c r="A624" s="41" t="s">
        <v>2256</v>
      </c>
      <c r="B624" s="61">
        <v>-3.06405285313142</v>
      </c>
    </row>
    <row r="625" spans="1:2">
      <c r="A625" s="41" t="s">
        <v>2257</v>
      </c>
      <c r="B625" s="61">
        <v>-2.7816243650982102</v>
      </c>
    </row>
    <row r="626" spans="1:2">
      <c r="A626" s="41" t="s">
        <v>1442</v>
      </c>
      <c r="B626" s="61">
        <v>7.3057702990786</v>
      </c>
    </row>
    <row r="627" spans="1:2">
      <c r="A627" s="41" t="s">
        <v>2258</v>
      </c>
      <c r="B627" s="61">
        <v>-3.9028623563129798</v>
      </c>
    </row>
    <row r="628" spans="1:2">
      <c r="A628" s="41" t="s">
        <v>2259</v>
      </c>
      <c r="B628" s="61">
        <v>-3.4666655598495302</v>
      </c>
    </row>
    <row r="629" spans="1:2">
      <c r="A629" s="41" t="s">
        <v>2260</v>
      </c>
      <c r="B629" s="61">
        <v>-1.6283689328700099</v>
      </c>
    </row>
    <row r="630" spans="1:2">
      <c r="A630" s="41" t="s">
        <v>2261</v>
      </c>
      <c r="B630" s="61">
        <v>1.6295245326560801</v>
      </c>
    </row>
    <row r="631" spans="1:2">
      <c r="A631" s="41" t="s">
        <v>2262</v>
      </c>
      <c r="B631" s="61">
        <v>2.72043062249453</v>
      </c>
    </row>
    <row r="632" spans="1:2">
      <c r="A632" s="41" t="s">
        <v>2263</v>
      </c>
      <c r="B632" s="61">
        <v>2.6380747085411</v>
      </c>
    </row>
    <row r="633" spans="1:2">
      <c r="A633" s="41" t="s">
        <v>2265</v>
      </c>
      <c r="B633" s="61">
        <v>2.41472586274126</v>
      </c>
    </row>
    <row r="634" spans="1:2">
      <c r="A634" s="41" t="s">
        <v>2266</v>
      </c>
      <c r="B634" s="61">
        <v>2.1923231710231099</v>
      </c>
    </row>
    <row r="635" spans="1:2">
      <c r="A635" s="41" t="s">
        <v>2267</v>
      </c>
      <c r="B635" s="61">
        <v>1.03592535191725</v>
      </c>
    </row>
    <row r="636" spans="1:2">
      <c r="A636" s="41" t="s">
        <v>2268</v>
      </c>
      <c r="B636" s="61">
        <v>3.6752161087801198</v>
      </c>
    </row>
    <row r="637" spans="1:2">
      <c r="A637" s="41" t="s">
        <v>3119</v>
      </c>
      <c r="B637" s="61">
        <v>1.9684267103614399</v>
      </c>
    </row>
    <row r="638" spans="1:2">
      <c r="A638" s="41" t="s">
        <v>3120</v>
      </c>
      <c r="B638" s="61">
        <v>-1.07701352813444</v>
      </c>
    </row>
    <row r="639" spans="1:2">
      <c r="A639" s="41" t="s">
        <v>2271</v>
      </c>
      <c r="B639" s="61">
        <v>1.1749793881983299</v>
      </c>
    </row>
    <row r="640" spans="1:2">
      <c r="A640" s="41" t="s">
        <v>2272</v>
      </c>
      <c r="B640" s="61">
        <v>1.6387750418820499</v>
      </c>
    </row>
    <row r="641" spans="1:2">
      <c r="A641" s="41" t="s">
        <v>2273</v>
      </c>
      <c r="B641" s="61">
        <v>1.6221245963245501</v>
      </c>
    </row>
    <row r="642" spans="1:2">
      <c r="A642" s="41" t="s">
        <v>2274</v>
      </c>
      <c r="B642" s="61">
        <v>-1.40921540001603</v>
      </c>
    </row>
    <row r="643" spans="1:2">
      <c r="A643" s="41" t="s">
        <v>2275</v>
      </c>
      <c r="B643" s="61">
        <v>2.6289740697721502</v>
      </c>
    </row>
    <row r="644" spans="1:2">
      <c r="A644" s="41" t="s">
        <v>3121</v>
      </c>
      <c r="B644" s="61">
        <v>1.12804309394262</v>
      </c>
    </row>
    <row r="645" spans="1:2">
      <c r="A645" s="41" t="s">
        <v>2277</v>
      </c>
      <c r="B645" s="61">
        <v>2.8128984973026698</v>
      </c>
    </row>
    <row r="646" spans="1:2">
      <c r="A646" s="41" t="s">
        <v>3122</v>
      </c>
      <c r="B646" s="61">
        <v>1.01251267250528</v>
      </c>
    </row>
    <row r="647" spans="1:2">
      <c r="A647" s="41" t="s">
        <v>3123</v>
      </c>
      <c r="B647" s="61">
        <v>1.6455460031985401</v>
      </c>
    </row>
    <row r="648" spans="1:2">
      <c r="A648" s="41" t="s">
        <v>2280</v>
      </c>
      <c r="B648" s="61">
        <v>1.0645194393173401</v>
      </c>
    </row>
    <row r="649" spans="1:2">
      <c r="A649" s="41" t="s">
        <v>3124</v>
      </c>
      <c r="B649" s="61">
        <v>1.46271253662223</v>
      </c>
    </row>
    <row r="650" spans="1:2">
      <c r="A650" s="41" t="s">
        <v>2282</v>
      </c>
      <c r="B650" s="61">
        <v>1.6872014257477601</v>
      </c>
    </row>
    <row r="651" spans="1:2">
      <c r="A651" s="41" t="s">
        <v>2283</v>
      </c>
      <c r="B651" s="61">
        <v>2.0641054356111899</v>
      </c>
    </row>
    <row r="652" spans="1:2">
      <c r="A652" s="41" t="s">
        <v>2284</v>
      </c>
      <c r="B652" s="61">
        <v>2.3754175032396998</v>
      </c>
    </row>
    <row r="653" spans="1:2">
      <c r="A653" s="41" t="s">
        <v>2285</v>
      </c>
      <c r="B653" s="61">
        <v>1.17890344709602</v>
      </c>
    </row>
    <row r="654" spans="1:2">
      <c r="A654" s="41" t="s">
        <v>2286</v>
      </c>
      <c r="B654" s="61">
        <v>2.7625480043635999</v>
      </c>
    </row>
    <row r="655" spans="1:2">
      <c r="A655" s="41" t="s">
        <v>2287</v>
      </c>
      <c r="B655" s="61">
        <v>1.4330513404538301</v>
      </c>
    </row>
    <row r="656" spans="1:2">
      <c r="A656" s="41" t="s">
        <v>3125</v>
      </c>
      <c r="B656" s="61">
        <v>1.06267652923227</v>
      </c>
    </row>
    <row r="657" spans="1:2">
      <c r="A657" s="41" t="s">
        <v>2288</v>
      </c>
      <c r="B657" s="61">
        <v>-1.31379237436579</v>
      </c>
    </row>
    <row r="658" spans="1:2">
      <c r="A658" s="41" t="s">
        <v>3126</v>
      </c>
      <c r="B658" s="61">
        <v>1.1173118904564801</v>
      </c>
    </row>
    <row r="659" spans="1:2">
      <c r="A659" s="41" t="s">
        <v>2289</v>
      </c>
      <c r="B659" s="61">
        <v>1.23902493194548</v>
      </c>
    </row>
    <row r="660" spans="1:2">
      <c r="A660" s="41" t="s">
        <v>3127</v>
      </c>
      <c r="B660" s="61">
        <v>1.56409293642525</v>
      </c>
    </row>
    <row r="661" spans="1:2">
      <c r="A661" s="41" t="s">
        <v>2290</v>
      </c>
      <c r="B661" s="61">
        <v>-1.40889657226447</v>
      </c>
    </row>
    <row r="662" spans="1:2">
      <c r="A662" s="41" t="s">
        <v>3128</v>
      </c>
      <c r="B662" s="61">
        <v>-1.32942970369529</v>
      </c>
    </row>
    <row r="663" spans="1:2">
      <c r="A663" s="41" t="s">
        <v>3129</v>
      </c>
      <c r="B663" s="61">
        <v>1.23424052186568</v>
      </c>
    </row>
    <row r="664" spans="1:2">
      <c r="A664" s="41" t="s">
        <v>2294</v>
      </c>
      <c r="B664" s="61">
        <v>-3.6760672167354702</v>
      </c>
    </row>
    <row r="665" spans="1:2">
      <c r="A665" s="41" t="s">
        <v>2295</v>
      </c>
      <c r="B665" s="61">
        <v>1.4114175073820501</v>
      </c>
    </row>
    <row r="666" spans="1:2">
      <c r="A666" s="41" t="s">
        <v>3130</v>
      </c>
      <c r="B666" s="61">
        <v>1.4953103730920101</v>
      </c>
    </row>
    <row r="667" spans="1:2">
      <c r="A667" s="41" t="s">
        <v>1398</v>
      </c>
      <c r="B667" s="61">
        <v>-1.28333496039796</v>
      </c>
    </row>
    <row r="668" spans="1:2">
      <c r="A668" s="41" t="s">
        <v>3131</v>
      </c>
      <c r="B668" s="61">
        <v>1.0492587699240601</v>
      </c>
    </row>
    <row r="669" spans="1:2">
      <c r="A669" s="41" t="s">
        <v>3132</v>
      </c>
      <c r="B669" s="61">
        <v>-1.4759834927533</v>
      </c>
    </row>
    <row r="670" spans="1:2">
      <c r="A670" s="41" t="s">
        <v>1305</v>
      </c>
      <c r="B670" s="61">
        <v>-2.8977541234415298</v>
      </c>
    </row>
    <row r="671" spans="1:2">
      <c r="A671" s="41" t="s">
        <v>2300</v>
      </c>
      <c r="B671" s="61">
        <v>3.3732955768715498</v>
      </c>
    </row>
    <row r="672" spans="1:2">
      <c r="A672" s="41" t="s">
        <v>2301</v>
      </c>
      <c r="B672" s="61">
        <v>1.1781523546433801</v>
      </c>
    </row>
    <row r="673" spans="1:2">
      <c r="A673" s="41" t="s">
        <v>3133</v>
      </c>
      <c r="B673" s="61">
        <v>-1.07604595589326</v>
      </c>
    </row>
    <row r="674" spans="1:2">
      <c r="A674" s="41" t="s">
        <v>2302</v>
      </c>
      <c r="B674" s="61">
        <v>-1.07443515138963</v>
      </c>
    </row>
    <row r="675" spans="1:2">
      <c r="A675" s="41" t="s">
        <v>2303</v>
      </c>
      <c r="B675" s="61">
        <v>-1.37278363301507</v>
      </c>
    </row>
    <row r="676" spans="1:2">
      <c r="A676" s="41" t="s">
        <v>2304</v>
      </c>
      <c r="B676" s="61">
        <v>2.6982029807269101</v>
      </c>
    </row>
    <row r="677" spans="1:2">
      <c r="A677" s="41" t="s">
        <v>3134</v>
      </c>
      <c r="B677" s="61">
        <v>1.0085306114318699</v>
      </c>
    </row>
    <row r="678" spans="1:2">
      <c r="A678" s="41" t="s">
        <v>2305</v>
      </c>
      <c r="B678" s="61">
        <v>1.85604553365651</v>
      </c>
    </row>
    <row r="679" spans="1:2">
      <c r="A679" s="41" t="s">
        <v>2306</v>
      </c>
      <c r="B679" s="61">
        <v>1.3197116490119001</v>
      </c>
    </row>
    <row r="680" spans="1:2">
      <c r="A680" s="41" t="s">
        <v>3135</v>
      </c>
      <c r="B680" s="61">
        <v>-1.01162156770467</v>
      </c>
    </row>
    <row r="681" spans="1:2">
      <c r="A681" s="41" t="s">
        <v>2307</v>
      </c>
      <c r="B681" s="61">
        <v>1.79759366998128</v>
      </c>
    </row>
    <row r="682" spans="1:2">
      <c r="A682" s="41" t="s">
        <v>3136</v>
      </c>
      <c r="B682" s="61">
        <v>-1.6836374754333501</v>
      </c>
    </row>
    <row r="683" spans="1:2">
      <c r="A683" s="41" t="s">
        <v>2309</v>
      </c>
      <c r="B683" s="61">
        <v>1.0034677221605599</v>
      </c>
    </row>
    <row r="684" spans="1:2">
      <c r="A684" s="41" t="s">
        <v>3137</v>
      </c>
      <c r="B684" s="61">
        <v>-1.34870556647364</v>
      </c>
    </row>
    <row r="685" spans="1:2">
      <c r="A685" s="41" t="s">
        <v>2315</v>
      </c>
      <c r="B685" s="61">
        <v>2.1503647153846002</v>
      </c>
    </row>
    <row r="686" spans="1:2">
      <c r="A686" s="41" t="s">
        <v>3138</v>
      </c>
      <c r="B686" s="61">
        <v>-1.1431378499770299</v>
      </c>
    </row>
    <row r="687" spans="1:2">
      <c r="A687" s="41" t="s">
        <v>2316</v>
      </c>
      <c r="B687" s="61">
        <v>-1.2143101745296601</v>
      </c>
    </row>
    <row r="688" spans="1:2">
      <c r="A688" s="41" t="s">
        <v>2317</v>
      </c>
      <c r="B688" s="61">
        <v>-2.03608782323963</v>
      </c>
    </row>
    <row r="689" spans="1:2">
      <c r="A689" s="41" t="s">
        <v>2320</v>
      </c>
      <c r="B689" s="61">
        <v>1.5767760072472301</v>
      </c>
    </row>
    <row r="690" spans="1:2">
      <c r="A690" s="41" t="s">
        <v>3139</v>
      </c>
      <c r="B690" s="61">
        <v>1.4365126182305099</v>
      </c>
    </row>
    <row r="691" spans="1:2">
      <c r="A691" s="41" t="s">
        <v>2321</v>
      </c>
      <c r="B691" s="61">
        <v>2.3949020087488502</v>
      </c>
    </row>
    <row r="692" spans="1:2">
      <c r="A692" s="41" t="s">
        <v>2322</v>
      </c>
      <c r="B692" s="61">
        <v>-2.1339591277391898</v>
      </c>
    </row>
    <row r="693" spans="1:2">
      <c r="A693" s="41" t="s">
        <v>2323</v>
      </c>
      <c r="B693" s="61">
        <v>1.96501366477955</v>
      </c>
    </row>
    <row r="694" spans="1:2">
      <c r="A694" s="41" t="s">
        <v>2324</v>
      </c>
      <c r="B694" s="61">
        <v>-1.8988342023470499</v>
      </c>
    </row>
    <row r="695" spans="1:2">
      <c r="A695" s="41" t="s">
        <v>1455</v>
      </c>
      <c r="B695" s="61">
        <v>-1.3475031456937401</v>
      </c>
    </row>
    <row r="696" spans="1:2">
      <c r="A696" s="41" t="s">
        <v>2325</v>
      </c>
      <c r="B696" s="61">
        <v>2.8184423659392399</v>
      </c>
    </row>
    <row r="697" spans="1:2">
      <c r="A697" s="41" t="s">
        <v>2326</v>
      </c>
      <c r="B697" s="61">
        <v>2.6273761175225498</v>
      </c>
    </row>
    <row r="698" spans="1:2">
      <c r="A698" s="41" t="s">
        <v>3140</v>
      </c>
      <c r="B698" s="61">
        <v>-1.9206582529354299</v>
      </c>
    </row>
    <row r="699" spans="1:2">
      <c r="A699" s="41" t="s">
        <v>3141</v>
      </c>
      <c r="B699" s="61">
        <v>-1.05755301479763</v>
      </c>
    </row>
    <row r="700" spans="1:2">
      <c r="A700" s="41" t="s">
        <v>3142</v>
      </c>
      <c r="B700" s="61">
        <v>-1.82984302278116</v>
      </c>
    </row>
    <row r="701" spans="1:2">
      <c r="A701" s="41" t="s">
        <v>2329</v>
      </c>
      <c r="B701" s="61">
        <v>-1.96693074788561</v>
      </c>
    </row>
    <row r="702" spans="1:2">
      <c r="A702" s="41" t="s">
        <v>3143</v>
      </c>
      <c r="B702" s="61">
        <v>1.4489140418611901</v>
      </c>
    </row>
    <row r="703" spans="1:2">
      <c r="A703" s="41" t="s">
        <v>2336</v>
      </c>
      <c r="B703" s="61">
        <v>-1.6828207861954201</v>
      </c>
    </row>
    <row r="704" spans="1:2">
      <c r="A704" s="41" t="s">
        <v>2337</v>
      </c>
      <c r="B704" s="61">
        <v>2.5785318677264302</v>
      </c>
    </row>
    <row r="705" spans="1:2">
      <c r="A705" s="41" t="s">
        <v>2338</v>
      </c>
      <c r="B705" s="61">
        <v>-1.28267029197466</v>
      </c>
    </row>
    <row r="706" spans="1:2">
      <c r="A706" s="41" t="s">
        <v>3144</v>
      </c>
      <c r="B706" s="61">
        <v>1.1257406557923799</v>
      </c>
    </row>
    <row r="707" spans="1:2">
      <c r="A707" s="41" t="s">
        <v>2341</v>
      </c>
      <c r="B707" s="61">
        <v>-3.09755009160587</v>
      </c>
    </row>
    <row r="708" spans="1:2">
      <c r="A708" s="41" t="s">
        <v>3145</v>
      </c>
      <c r="B708" s="61">
        <v>1.2734564413004199</v>
      </c>
    </row>
    <row r="709" spans="1:2">
      <c r="A709" s="41" t="s">
        <v>2344</v>
      </c>
      <c r="B709" s="61">
        <v>-1.50983295322153</v>
      </c>
    </row>
    <row r="710" spans="1:2">
      <c r="A710" s="41" t="s">
        <v>2345</v>
      </c>
      <c r="B710" s="61">
        <v>1.12268352728883</v>
      </c>
    </row>
    <row r="711" spans="1:2">
      <c r="A711" s="41" t="s">
        <v>1548</v>
      </c>
      <c r="B711" s="61">
        <v>-1.7169251141788899</v>
      </c>
    </row>
    <row r="712" spans="1:2">
      <c r="A712" s="41" t="s">
        <v>2348</v>
      </c>
      <c r="B712" s="61">
        <v>-1.19629782142048</v>
      </c>
    </row>
    <row r="713" spans="1:2">
      <c r="A713" s="41" t="s">
        <v>3146</v>
      </c>
      <c r="B713" s="61">
        <v>2.7860537308827098</v>
      </c>
    </row>
    <row r="714" spans="1:2">
      <c r="A714" s="41" t="s">
        <v>3147</v>
      </c>
      <c r="B714" s="61">
        <v>1.0986473634468501</v>
      </c>
    </row>
    <row r="715" spans="1:2">
      <c r="A715" s="41" t="s">
        <v>3148</v>
      </c>
      <c r="B715" s="61">
        <v>-1.3281380332409201</v>
      </c>
    </row>
    <row r="716" spans="1:2">
      <c r="A716" s="41" t="s">
        <v>3149</v>
      </c>
      <c r="B716" s="61">
        <v>-1.07290780550434</v>
      </c>
    </row>
    <row r="717" spans="1:2">
      <c r="A717" s="41" t="s">
        <v>3150</v>
      </c>
      <c r="B717" s="61">
        <v>1.0351441430511601</v>
      </c>
    </row>
    <row r="718" spans="1:2">
      <c r="A718" s="41" t="s">
        <v>1136</v>
      </c>
      <c r="B718" s="61">
        <v>-5.0384940434832304</v>
      </c>
    </row>
    <row r="719" spans="1:2">
      <c r="A719" s="41" t="s">
        <v>2351</v>
      </c>
      <c r="B719" s="61">
        <v>-1.51948318542572</v>
      </c>
    </row>
    <row r="720" spans="1:2">
      <c r="A720" s="41" t="s">
        <v>3151</v>
      </c>
      <c r="B720" s="61">
        <v>-1.86876098750046</v>
      </c>
    </row>
    <row r="721" spans="1:2">
      <c r="A721" s="41" t="s">
        <v>2354</v>
      </c>
      <c r="B721" s="61">
        <v>2.7237857186589398</v>
      </c>
    </row>
    <row r="722" spans="1:2">
      <c r="A722" s="41" t="s">
        <v>2355</v>
      </c>
      <c r="B722" s="61">
        <v>-1.5445486240087301</v>
      </c>
    </row>
    <row r="723" spans="1:2">
      <c r="A723" s="41" t="s">
        <v>2358</v>
      </c>
      <c r="B723" s="61">
        <v>-1.1091094132578001</v>
      </c>
    </row>
    <row r="724" spans="1:2">
      <c r="A724" s="41" t="s">
        <v>3152</v>
      </c>
      <c r="B724" s="61">
        <v>-1.09997326546235</v>
      </c>
    </row>
    <row r="725" spans="1:2">
      <c r="A725" s="41" t="s">
        <v>3153</v>
      </c>
      <c r="B725" s="61">
        <v>1.06375480238593</v>
      </c>
    </row>
    <row r="726" spans="1:2">
      <c r="A726" s="41" t="s">
        <v>3154</v>
      </c>
      <c r="B726" s="61">
        <v>-1.72839913307243</v>
      </c>
    </row>
    <row r="727" spans="1:2">
      <c r="A727" s="41" t="s">
        <v>2359</v>
      </c>
      <c r="B727" s="61">
        <v>1.04969177466458</v>
      </c>
    </row>
    <row r="728" spans="1:2">
      <c r="A728" s="41" t="s">
        <v>1212</v>
      </c>
      <c r="B728" s="61">
        <v>-2.6404268118079002</v>
      </c>
    </row>
    <row r="729" spans="1:2">
      <c r="A729" s="41" t="s">
        <v>2360</v>
      </c>
      <c r="B729" s="61">
        <v>-1.0567075921284901</v>
      </c>
    </row>
    <row r="730" spans="1:2">
      <c r="A730" s="41" t="s">
        <v>2361</v>
      </c>
      <c r="B730" s="61">
        <v>-2.2536989790476398</v>
      </c>
    </row>
    <row r="731" spans="1:2">
      <c r="A731" s="41" t="s">
        <v>2363</v>
      </c>
      <c r="B731" s="61">
        <v>1.1114482001547901</v>
      </c>
    </row>
    <row r="732" spans="1:2">
      <c r="A732" s="41" t="s">
        <v>2364</v>
      </c>
      <c r="B732" s="61">
        <v>-1.2750706123170299</v>
      </c>
    </row>
    <row r="733" spans="1:2">
      <c r="A733" s="41" t="s">
        <v>2367</v>
      </c>
      <c r="B733" s="61">
        <v>-1.2750162612521401</v>
      </c>
    </row>
    <row r="734" spans="1:2">
      <c r="A734" s="41" t="s">
        <v>2368</v>
      </c>
      <c r="B734" s="61">
        <v>-1.1136217232989201</v>
      </c>
    </row>
    <row r="735" spans="1:2">
      <c r="A735" s="41" t="s">
        <v>2369</v>
      </c>
      <c r="B735" s="61">
        <v>1.94755962608935</v>
      </c>
    </row>
    <row r="736" spans="1:2">
      <c r="A736" s="41" t="s">
        <v>3155</v>
      </c>
      <c r="B736" s="61">
        <v>1.70068583444975</v>
      </c>
    </row>
    <row r="737" spans="1:2">
      <c r="A737" s="41" t="s">
        <v>2370</v>
      </c>
      <c r="B737" s="61">
        <v>-2.2961691500479602</v>
      </c>
    </row>
    <row r="738" spans="1:2">
      <c r="A738" s="41" t="s">
        <v>2372</v>
      </c>
      <c r="B738" s="61">
        <v>-2.0624662980864499</v>
      </c>
    </row>
    <row r="739" spans="1:2">
      <c r="A739" s="41" t="s">
        <v>2374</v>
      </c>
      <c r="B739" s="61">
        <v>-1.2988787848857899</v>
      </c>
    </row>
    <row r="740" spans="1:2">
      <c r="A740" s="41" t="s">
        <v>2375</v>
      </c>
      <c r="B740" s="61">
        <v>1.7227846734207499</v>
      </c>
    </row>
    <row r="741" spans="1:2">
      <c r="A741" s="41" t="s">
        <v>2376</v>
      </c>
      <c r="B741" s="61">
        <v>-6.6655004777439899</v>
      </c>
    </row>
    <row r="742" spans="1:2">
      <c r="A742" s="41" t="s">
        <v>3156</v>
      </c>
      <c r="B742" s="61">
        <v>-1.12082214412606</v>
      </c>
    </row>
    <row r="743" spans="1:2">
      <c r="A743" s="41" t="s">
        <v>2377</v>
      </c>
      <c r="B743" s="61">
        <v>-2.5190501867928399</v>
      </c>
    </row>
    <row r="744" spans="1:2">
      <c r="A744" s="41" t="s">
        <v>2381</v>
      </c>
      <c r="B744" s="61">
        <v>-1.13099742614114</v>
      </c>
    </row>
    <row r="745" spans="1:2">
      <c r="A745" s="41" t="s">
        <v>2383</v>
      </c>
      <c r="B745" s="61">
        <v>-1.2667496604711299</v>
      </c>
    </row>
    <row r="746" spans="1:2">
      <c r="A746" s="41" t="s">
        <v>2384</v>
      </c>
      <c r="B746" s="61">
        <v>-1.7325039447388499</v>
      </c>
    </row>
    <row r="747" spans="1:2">
      <c r="A747" s="41" t="s">
        <v>3157</v>
      </c>
      <c r="B747" s="61">
        <v>-1.4018973582985601</v>
      </c>
    </row>
    <row r="748" spans="1:2">
      <c r="A748" s="41" t="s">
        <v>2385</v>
      </c>
      <c r="B748" s="61">
        <v>-1.0121094404562201</v>
      </c>
    </row>
    <row r="749" spans="1:2">
      <c r="A749" s="41" t="s">
        <v>3158</v>
      </c>
      <c r="B749" s="61">
        <v>-1.0428062429646201</v>
      </c>
    </row>
    <row r="750" spans="1:2">
      <c r="A750" s="41" t="s">
        <v>2387</v>
      </c>
      <c r="B750" s="61">
        <v>-1.21042477816271</v>
      </c>
    </row>
    <row r="751" spans="1:2">
      <c r="A751" s="41" t="s">
        <v>3159</v>
      </c>
      <c r="B751" s="61">
        <v>1.1575452155350101</v>
      </c>
    </row>
    <row r="752" spans="1:2">
      <c r="A752" s="41" t="s">
        <v>2390</v>
      </c>
      <c r="B752" s="61">
        <v>-4.0084342666784503</v>
      </c>
    </row>
    <row r="753" spans="1:2">
      <c r="A753" s="41" t="s">
        <v>2391</v>
      </c>
      <c r="B753" s="61">
        <v>-1.7730678320259801</v>
      </c>
    </row>
    <row r="754" spans="1:2">
      <c r="A754" s="41" t="s">
        <v>2393</v>
      </c>
      <c r="B754" s="61">
        <v>-4.2939699842875401</v>
      </c>
    </row>
    <row r="755" spans="1:2">
      <c r="A755" s="41" t="s">
        <v>3160</v>
      </c>
      <c r="B755" s="61">
        <v>-1.21704569741594</v>
      </c>
    </row>
    <row r="756" spans="1:2">
      <c r="A756" s="41" t="s">
        <v>1217</v>
      </c>
      <c r="B756" s="61">
        <v>-3.4874012084301902</v>
      </c>
    </row>
    <row r="757" spans="1:2">
      <c r="A757" s="41" t="s">
        <v>2395</v>
      </c>
      <c r="B757" s="61">
        <v>-1.77421188373588</v>
      </c>
    </row>
    <row r="758" spans="1:2">
      <c r="A758" s="41" t="s">
        <v>2397</v>
      </c>
      <c r="B758" s="61">
        <v>1.03229861381206</v>
      </c>
    </row>
    <row r="759" spans="1:2">
      <c r="A759" s="41" t="s">
        <v>2398</v>
      </c>
      <c r="B759" s="61">
        <v>1.28232919769576</v>
      </c>
    </row>
    <row r="760" spans="1:2">
      <c r="A760" s="41" t="s">
        <v>2399</v>
      </c>
      <c r="B760" s="61">
        <v>-1.66036709385404</v>
      </c>
    </row>
    <row r="761" spans="1:2">
      <c r="A761" s="41" t="s">
        <v>3161</v>
      </c>
      <c r="B761" s="61">
        <v>1.09949072660141</v>
      </c>
    </row>
    <row r="762" spans="1:2">
      <c r="A762" s="41" t="s">
        <v>2405</v>
      </c>
      <c r="B762" s="61">
        <v>-1.02633377781012</v>
      </c>
    </row>
    <row r="763" spans="1:2">
      <c r="A763" s="41" t="s">
        <v>1373</v>
      </c>
      <c r="B763" s="61">
        <v>1.1747435217222899</v>
      </c>
    </row>
    <row r="764" spans="1:2">
      <c r="A764" s="41" t="s">
        <v>2407</v>
      </c>
      <c r="B764" s="61">
        <v>-1.93092213166308</v>
      </c>
    </row>
    <row r="765" spans="1:2">
      <c r="A765" s="41" t="s">
        <v>3162</v>
      </c>
      <c r="B765" s="61">
        <v>-1.4227033504425299</v>
      </c>
    </row>
    <row r="766" spans="1:2">
      <c r="A766" s="41" t="s">
        <v>2410</v>
      </c>
      <c r="B766" s="61">
        <v>1.46872590527652</v>
      </c>
    </row>
    <row r="767" spans="1:2">
      <c r="A767" s="41" t="s">
        <v>2412</v>
      </c>
      <c r="B767" s="61">
        <v>1.0940350087928701</v>
      </c>
    </row>
    <row r="768" spans="1:2">
      <c r="A768" s="41" t="s">
        <v>2413</v>
      </c>
      <c r="B768" s="61">
        <v>1.01034197150438</v>
      </c>
    </row>
    <row r="769" spans="1:2">
      <c r="A769" s="41" t="s">
        <v>1349</v>
      </c>
      <c r="B769" s="61">
        <v>-1.1672381137782399</v>
      </c>
    </row>
    <row r="770" spans="1:2">
      <c r="A770" s="41" t="s">
        <v>3163</v>
      </c>
      <c r="B770" s="61">
        <v>1.0867825914784399</v>
      </c>
    </row>
    <row r="771" spans="1:2">
      <c r="A771" s="41" t="s">
        <v>2416</v>
      </c>
      <c r="B771" s="61">
        <v>-1.1920156708506</v>
      </c>
    </row>
    <row r="772" spans="1:2">
      <c r="A772" s="41" t="s">
        <v>2417</v>
      </c>
      <c r="B772" s="61">
        <v>3.7407948078536202</v>
      </c>
    </row>
    <row r="773" spans="1:2">
      <c r="A773" s="41" t="s">
        <v>2418</v>
      </c>
      <c r="B773" s="61">
        <v>2.11077304131907</v>
      </c>
    </row>
    <row r="774" spans="1:2">
      <c r="A774" s="41" t="s">
        <v>2419</v>
      </c>
      <c r="B774" s="61">
        <v>-2.12427845214328</v>
      </c>
    </row>
    <row r="775" spans="1:2">
      <c r="A775" s="41" t="s">
        <v>2425</v>
      </c>
      <c r="B775" s="61">
        <v>3.4907480271166502</v>
      </c>
    </row>
    <row r="776" spans="1:2">
      <c r="A776" s="41" t="s">
        <v>3164</v>
      </c>
      <c r="B776" s="61">
        <v>-2.1491944021126499</v>
      </c>
    </row>
    <row r="777" spans="1:2">
      <c r="A777" s="41" t="s">
        <v>2428</v>
      </c>
      <c r="B777" s="61">
        <v>2.4782831402426702</v>
      </c>
    </row>
    <row r="778" spans="1:2">
      <c r="A778" s="41" t="s">
        <v>3165</v>
      </c>
      <c r="B778" s="61">
        <v>3.2929680151410201</v>
      </c>
    </row>
    <row r="779" spans="1:2">
      <c r="A779" s="41" t="s">
        <v>3166</v>
      </c>
      <c r="B779" s="61">
        <v>1.3023349482120401</v>
      </c>
    </row>
    <row r="780" spans="1:2">
      <c r="A780" s="41" t="s">
        <v>3167</v>
      </c>
      <c r="B780" s="61">
        <v>1.27353633589175</v>
      </c>
    </row>
    <row r="781" spans="1:2">
      <c r="A781" s="41" t="s">
        <v>3168</v>
      </c>
      <c r="B781" s="61">
        <v>3.8598035282892198</v>
      </c>
    </row>
    <row r="782" spans="1:2">
      <c r="A782" s="41" t="s">
        <v>3169</v>
      </c>
      <c r="B782" s="61">
        <v>1.03506094699617</v>
      </c>
    </row>
    <row r="783" spans="1:2">
      <c r="A783" s="41" t="s">
        <v>2432</v>
      </c>
      <c r="B783" s="61">
        <v>2.74427733681775</v>
      </c>
    </row>
    <row r="784" spans="1:2">
      <c r="A784" s="41" t="s">
        <v>2433</v>
      </c>
      <c r="B784" s="61">
        <v>3.6968249509515698</v>
      </c>
    </row>
    <row r="785" spans="1:2">
      <c r="A785" s="41" t="s">
        <v>1229</v>
      </c>
      <c r="B785" s="61">
        <v>-1.4924589377291999</v>
      </c>
    </row>
    <row r="786" spans="1:2">
      <c r="A786" s="41" t="s">
        <v>2435</v>
      </c>
      <c r="B786" s="61">
        <v>2.28790692077275</v>
      </c>
    </row>
    <row r="787" spans="1:2">
      <c r="A787" s="41" t="s">
        <v>2436</v>
      </c>
      <c r="B787" s="61">
        <v>2.1735096178678401</v>
      </c>
    </row>
    <row r="788" spans="1:2">
      <c r="A788" s="41" t="s">
        <v>2439</v>
      </c>
      <c r="B788" s="61">
        <v>1.0408316051524</v>
      </c>
    </row>
    <row r="789" spans="1:2">
      <c r="A789" s="41" t="s">
        <v>2440</v>
      </c>
      <c r="B789" s="61">
        <v>3.3370085308481401</v>
      </c>
    </row>
    <row r="790" spans="1:2">
      <c r="A790" s="41" t="s">
        <v>2441</v>
      </c>
      <c r="B790" s="61">
        <v>2.6216834948574501</v>
      </c>
    </row>
    <row r="791" spans="1:2">
      <c r="A791" s="41" t="s">
        <v>2443</v>
      </c>
      <c r="B791" s="61">
        <v>1.09510005048159</v>
      </c>
    </row>
    <row r="792" spans="1:2">
      <c r="A792" s="41" t="s">
        <v>2444</v>
      </c>
      <c r="B792" s="61">
        <v>-1.0417892406992899</v>
      </c>
    </row>
    <row r="793" spans="1:2">
      <c r="A793" s="41" t="s">
        <v>3170</v>
      </c>
      <c r="B793" s="61">
        <v>1.21403084247106</v>
      </c>
    </row>
    <row r="794" spans="1:2">
      <c r="A794" s="41" t="s">
        <v>3171</v>
      </c>
      <c r="B794" s="61">
        <v>1.7218260108457699</v>
      </c>
    </row>
    <row r="795" spans="1:2">
      <c r="A795" s="41" t="s">
        <v>2448</v>
      </c>
      <c r="B795" s="61">
        <v>2.5713241153456501</v>
      </c>
    </row>
    <row r="796" spans="1:2">
      <c r="A796" s="41" t="s">
        <v>3172</v>
      </c>
      <c r="B796" s="61">
        <v>1.34066995694332</v>
      </c>
    </row>
    <row r="797" spans="1:2">
      <c r="A797" s="41" t="s">
        <v>3173</v>
      </c>
      <c r="B797" s="61">
        <v>1.66152082101063</v>
      </c>
    </row>
    <row r="798" spans="1:2">
      <c r="A798" s="41" t="s">
        <v>2452</v>
      </c>
      <c r="B798" s="61">
        <v>-1.11307143745134</v>
      </c>
    </row>
    <row r="799" spans="1:2">
      <c r="A799" s="41" t="s">
        <v>2453</v>
      </c>
      <c r="B799" s="61">
        <v>3.0330797202637898</v>
      </c>
    </row>
    <row r="800" spans="1:2">
      <c r="A800" s="41" t="s">
        <v>2454</v>
      </c>
      <c r="B800" s="61">
        <v>-2.9017584020672702</v>
      </c>
    </row>
    <row r="801" spans="1:2">
      <c r="A801" s="41" t="s">
        <v>3174</v>
      </c>
      <c r="B801" s="61">
        <v>-1.2414055143772</v>
      </c>
    </row>
    <row r="802" spans="1:2">
      <c r="A802" s="41" t="s">
        <v>3175</v>
      </c>
      <c r="B802" s="61">
        <v>-1.3944277721960301</v>
      </c>
    </row>
    <row r="803" spans="1:2">
      <c r="A803" s="41" t="s">
        <v>3176</v>
      </c>
      <c r="B803" s="61">
        <v>-1.0321315647646601</v>
      </c>
    </row>
    <row r="804" spans="1:2">
      <c r="A804" s="41" t="s">
        <v>3177</v>
      </c>
      <c r="B804" s="61">
        <v>1.2435166218182101</v>
      </c>
    </row>
    <row r="805" spans="1:2">
      <c r="A805" s="41" t="s">
        <v>3178</v>
      </c>
      <c r="B805" s="61">
        <v>1.5884113683711101</v>
      </c>
    </row>
    <row r="806" spans="1:2">
      <c r="A806" s="41" t="s">
        <v>2458</v>
      </c>
      <c r="B806" s="61">
        <v>2.6403029289525799</v>
      </c>
    </row>
    <row r="807" spans="1:2">
      <c r="A807" s="41" t="s">
        <v>3179</v>
      </c>
      <c r="B807" s="61">
        <v>-1.10100227918618</v>
      </c>
    </row>
    <row r="808" spans="1:2">
      <c r="A808" s="41" t="s">
        <v>3180</v>
      </c>
      <c r="B808" s="61">
        <v>1.21630311116606</v>
      </c>
    </row>
    <row r="809" spans="1:2">
      <c r="A809" s="41" t="s">
        <v>3181</v>
      </c>
      <c r="B809" s="61">
        <v>1.11213761485324</v>
      </c>
    </row>
    <row r="810" spans="1:2">
      <c r="A810" s="41" t="s">
        <v>2459</v>
      </c>
      <c r="B810" s="61">
        <v>1.1842291570758501</v>
      </c>
    </row>
    <row r="811" spans="1:2">
      <c r="A811" s="41" t="s">
        <v>2461</v>
      </c>
      <c r="B811" s="61">
        <v>1.32046312245342</v>
      </c>
    </row>
    <row r="812" spans="1:2">
      <c r="A812" s="41" t="s">
        <v>3182</v>
      </c>
      <c r="B812" s="61">
        <v>1.0005692507475901</v>
      </c>
    </row>
    <row r="813" spans="1:2">
      <c r="A813" s="41" t="s">
        <v>3183</v>
      </c>
      <c r="B813" s="61">
        <v>-1.08926581307966</v>
      </c>
    </row>
    <row r="814" spans="1:2">
      <c r="A814" s="41" t="s">
        <v>2466</v>
      </c>
      <c r="B814" s="61">
        <v>-4.2874171307669702</v>
      </c>
    </row>
    <row r="815" spans="1:2">
      <c r="A815" s="41" t="s">
        <v>2468</v>
      </c>
      <c r="B815" s="61">
        <v>-2.2265768411359201</v>
      </c>
    </row>
    <row r="816" spans="1:2">
      <c r="A816" s="41" t="s">
        <v>2469</v>
      </c>
      <c r="B816" s="61">
        <v>2.5652522646595601</v>
      </c>
    </row>
    <row r="817" spans="1:2">
      <c r="A817" s="41" t="s">
        <v>3184</v>
      </c>
      <c r="B817" s="61">
        <v>-1.4396843834170401</v>
      </c>
    </row>
    <row r="818" spans="1:2">
      <c r="A818" s="41" t="s">
        <v>2476</v>
      </c>
      <c r="B818" s="61">
        <v>1.18568867160905</v>
      </c>
    </row>
    <row r="819" spans="1:2">
      <c r="A819" s="41" t="s">
        <v>2477</v>
      </c>
      <c r="B819" s="61">
        <v>-2.1156750181694202</v>
      </c>
    </row>
    <row r="820" spans="1:2">
      <c r="A820" s="41" t="s">
        <v>3185</v>
      </c>
      <c r="B820" s="61">
        <v>-2.0356711554779698</v>
      </c>
    </row>
    <row r="821" spans="1:2">
      <c r="A821" s="41" t="s">
        <v>3186</v>
      </c>
      <c r="B821" s="61">
        <v>1.07870130037762</v>
      </c>
    </row>
    <row r="822" spans="1:2">
      <c r="A822" s="41" t="s">
        <v>1414</v>
      </c>
      <c r="B822" s="61">
        <v>1.59069179413641</v>
      </c>
    </row>
    <row r="823" spans="1:2">
      <c r="A823" s="41" t="s">
        <v>3187</v>
      </c>
      <c r="B823" s="61">
        <v>-1.1014851574961799</v>
      </c>
    </row>
    <row r="824" spans="1:2">
      <c r="A824" s="41" t="s">
        <v>2482</v>
      </c>
      <c r="B824" s="61">
        <v>-1.6525639216085299</v>
      </c>
    </row>
    <row r="825" spans="1:2">
      <c r="A825" s="41" t="s">
        <v>2483</v>
      </c>
      <c r="B825" s="61">
        <v>-1.8689970497856201</v>
      </c>
    </row>
    <row r="826" spans="1:2">
      <c r="A826" s="41" t="s">
        <v>2484</v>
      </c>
      <c r="B826" s="61">
        <v>2.5375368610886202</v>
      </c>
    </row>
    <row r="827" spans="1:2">
      <c r="A827" s="41" t="s">
        <v>2486</v>
      </c>
      <c r="B827" s="61">
        <v>-1.2094013177241201</v>
      </c>
    </row>
    <row r="828" spans="1:2">
      <c r="A828" s="41" t="s">
        <v>2488</v>
      </c>
      <c r="B828" s="61">
        <v>2.3305624403146799</v>
      </c>
    </row>
    <row r="829" spans="1:2">
      <c r="A829" s="41" t="s">
        <v>2489</v>
      </c>
      <c r="B829" s="61">
        <v>2.0153851202655799</v>
      </c>
    </row>
    <row r="830" spans="1:2">
      <c r="A830" s="41" t="s">
        <v>3188</v>
      </c>
      <c r="B830" s="61">
        <v>1.00389551253108</v>
      </c>
    </row>
    <row r="831" spans="1:2">
      <c r="A831" s="41" t="s">
        <v>3189</v>
      </c>
      <c r="B831" s="61">
        <v>-1.24296761347899</v>
      </c>
    </row>
    <row r="832" spans="1:2">
      <c r="A832" s="41" t="s">
        <v>1231</v>
      </c>
      <c r="B832" s="61">
        <v>-2.5188426560697099</v>
      </c>
    </row>
    <row r="833" spans="1:2">
      <c r="A833" s="41" t="s">
        <v>2490</v>
      </c>
      <c r="B833" s="61">
        <v>-1.19177066266278</v>
      </c>
    </row>
    <row r="834" spans="1:2">
      <c r="A834" s="41" t="s">
        <v>2491</v>
      </c>
      <c r="B834" s="61">
        <v>1.1381933880969</v>
      </c>
    </row>
    <row r="835" spans="1:2">
      <c r="A835" s="41" t="s">
        <v>3190</v>
      </c>
      <c r="B835" s="61">
        <v>1.06636819130373</v>
      </c>
    </row>
    <row r="836" spans="1:2">
      <c r="A836" s="41" t="s">
        <v>3191</v>
      </c>
      <c r="B836" s="61">
        <v>-1.22745682630622</v>
      </c>
    </row>
    <row r="837" spans="1:2">
      <c r="A837" s="41" t="s">
        <v>3192</v>
      </c>
      <c r="B837" s="61">
        <v>2.07545155254678</v>
      </c>
    </row>
    <row r="838" spans="1:2">
      <c r="A838" s="41" t="s">
        <v>2500</v>
      </c>
      <c r="B838" s="61">
        <v>-2.0296095043331199</v>
      </c>
    </row>
    <row r="839" spans="1:2">
      <c r="A839" s="41" t="s">
        <v>2501</v>
      </c>
      <c r="B839" s="61">
        <v>1.1276607224759001</v>
      </c>
    </row>
    <row r="840" spans="1:2">
      <c r="A840" s="41" t="s">
        <v>3193</v>
      </c>
      <c r="B840" s="61">
        <v>-1.04211746067848</v>
      </c>
    </row>
    <row r="841" spans="1:2">
      <c r="A841" s="41" t="s">
        <v>3194</v>
      </c>
      <c r="B841" s="61">
        <v>-1.19003339917374</v>
      </c>
    </row>
    <row r="842" spans="1:2">
      <c r="A842" s="41" t="s">
        <v>2506</v>
      </c>
      <c r="B842" s="61">
        <v>2.83234439595617</v>
      </c>
    </row>
    <row r="843" spans="1:2">
      <c r="A843" s="41" t="s">
        <v>2507</v>
      </c>
      <c r="B843" s="61">
        <v>2.0550379120231899</v>
      </c>
    </row>
    <row r="844" spans="1:2">
      <c r="A844" s="41" t="s">
        <v>2508</v>
      </c>
      <c r="B844" s="61">
        <v>2.5880379383590002</v>
      </c>
    </row>
    <row r="845" spans="1:2">
      <c r="A845" s="41" t="s">
        <v>2509</v>
      </c>
      <c r="B845" s="61">
        <v>1.82881725099083</v>
      </c>
    </row>
    <row r="846" spans="1:2">
      <c r="A846" s="41" t="s">
        <v>2510</v>
      </c>
      <c r="B846" s="61">
        <v>1.3857956834421901</v>
      </c>
    </row>
    <row r="847" spans="1:2">
      <c r="A847" s="41" t="s">
        <v>2511</v>
      </c>
      <c r="B847" s="61">
        <v>2.4068138423199601</v>
      </c>
    </row>
    <row r="848" spans="1:2">
      <c r="A848" s="41" t="s">
        <v>2512</v>
      </c>
      <c r="B848" s="61">
        <v>1.3133621084647999</v>
      </c>
    </row>
    <row r="849" spans="1:2">
      <c r="A849" s="41" t="s">
        <v>2513</v>
      </c>
      <c r="B849" s="61">
        <v>-1.1938840174099701</v>
      </c>
    </row>
    <row r="850" spans="1:2">
      <c r="A850" s="41" t="s">
        <v>2515</v>
      </c>
      <c r="B850" s="61">
        <v>1.09378645155136</v>
      </c>
    </row>
    <row r="851" spans="1:2">
      <c r="A851" s="41" t="s">
        <v>2516</v>
      </c>
      <c r="B851" s="61">
        <v>1.31454324355019</v>
      </c>
    </row>
    <row r="852" spans="1:2">
      <c r="A852" s="41" t="s">
        <v>3195</v>
      </c>
      <c r="B852" s="61">
        <v>-1.03863447272122</v>
      </c>
    </row>
    <row r="853" spans="1:2">
      <c r="A853" s="41" t="s">
        <v>2517</v>
      </c>
      <c r="B853" s="61">
        <v>-2.74905053019326</v>
      </c>
    </row>
    <row r="854" spans="1:2">
      <c r="A854" s="41" t="s">
        <v>2518</v>
      </c>
      <c r="B854" s="61">
        <v>-1.2471437875834199</v>
      </c>
    </row>
    <row r="855" spans="1:2">
      <c r="A855" s="41" t="s">
        <v>3196</v>
      </c>
      <c r="B855" s="61">
        <v>-1.1019910841412801</v>
      </c>
    </row>
    <row r="856" spans="1:2">
      <c r="A856" s="41" t="s">
        <v>2519</v>
      </c>
      <c r="B856" s="61">
        <v>-1.7339352230323799</v>
      </c>
    </row>
    <row r="857" spans="1:2">
      <c r="A857" s="41" t="s">
        <v>1459</v>
      </c>
      <c r="B857" s="61">
        <v>-3.3469779317141199</v>
      </c>
    </row>
    <row r="858" spans="1:2">
      <c r="A858" s="41" t="s">
        <v>2526</v>
      </c>
      <c r="B858" s="61">
        <v>-1.9405155696191001</v>
      </c>
    </row>
    <row r="859" spans="1:2">
      <c r="A859" s="41" t="s">
        <v>2527</v>
      </c>
      <c r="B859" s="61">
        <v>-1.62296218269944</v>
      </c>
    </row>
    <row r="860" spans="1:2">
      <c r="A860" s="41" t="s">
        <v>2532</v>
      </c>
      <c r="B860" s="61">
        <v>-1.9235507591676999</v>
      </c>
    </row>
    <row r="861" spans="1:2">
      <c r="A861" s="41" t="s">
        <v>3197</v>
      </c>
      <c r="B861" s="61">
        <v>-1.4608103535030801</v>
      </c>
    </row>
    <row r="862" spans="1:2">
      <c r="A862" s="41" t="s">
        <v>2533</v>
      </c>
      <c r="B862" s="61">
        <v>-1.02785880180738</v>
      </c>
    </row>
    <row r="863" spans="1:2">
      <c r="A863" s="41" t="s">
        <v>2534</v>
      </c>
      <c r="B863" s="61">
        <v>1.2273135944290801</v>
      </c>
    </row>
    <row r="864" spans="1:2">
      <c r="A864" s="41" t="s">
        <v>2537</v>
      </c>
      <c r="B864" s="61">
        <v>-1.37903254618797</v>
      </c>
    </row>
    <row r="865" spans="1:2">
      <c r="A865" s="41" t="s">
        <v>2539</v>
      </c>
      <c r="B865" s="61">
        <v>-2.33530210442472</v>
      </c>
    </row>
    <row r="866" spans="1:2">
      <c r="A866" s="41" t="s">
        <v>2540</v>
      </c>
      <c r="B866" s="61">
        <v>1.05815382282887</v>
      </c>
    </row>
    <row r="867" spans="1:2">
      <c r="A867" s="41" t="s">
        <v>2541</v>
      </c>
      <c r="B867" s="61">
        <v>-1.6759530747704501</v>
      </c>
    </row>
    <row r="868" spans="1:2">
      <c r="A868" s="41" t="s">
        <v>2542</v>
      </c>
      <c r="B868" s="61">
        <v>1.1895383475453001</v>
      </c>
    </row>
    <row r="869" spans="1:2">
      <c r="A869" s="41" t="s">
        <v>3198</v>
      </c>
      <c r="B869" s="61">
        <v>-1.1928978928587699</v>
      </c>
    </row>
    <row r="870" spans="1:2">
      <c r="A870" s="41" t="s">
        <v>2549</v>
      </c>
      <c r="B870" s="61">
        <v>-1.5501422287876401</v>
      </c>
    </row>
    <row r="871" spans="1:2">
      <c r="A871" s="41" t="s">
        <v>2550</v>
      </c>
      <c r="B871" s="61">
        <v>-1.08366954718798</v>
      </c>
    </row>
    <row r="872" spans="1:2">
      <c r="A872" s="41" t="s">
        <v>3199</v>
      </c>
      <c r="B872" s="61">
        <v>-1.29769876021143</v>
      </c>
    </row>
    <row r="873" spans="1:2">
      <c r="A873" s="41" t="s">
        <v>3200</v>
      </c>
      <c r="B873" s="61">
        <v>-1.30254009848996</v>
      </c>
    </row>
    <row r="874" spans="1:2">
      <c r="A874" s="41" t="s">
        <v>3201</v>
      </c>
      <c r="B874" s="61">
        <v>-1.0476820985820801</v>
      </c>
    </row>
    <row r="875" spans="1:2">
      <c r="A875" s="41" t="s">
        <v>2551</v>
      </c>
      <c r="B875" s="61">
        <v>-1.12361422030828</v>
      </c>
    </row>
    <row r="876" spans="1:2">
      <c r="A876" s="41" t="s">
        <v>2558</v>
      </c>
      <c r="B876" s="61">
        <v>-1.1923932681215801</v>
      </c>
    </row>
    <row r="877" spans="1:2">
      <c r="A877" s="41" t="s">
        <v>2559</v>
      </c>
      <c r="B877" s="61">
        <v>1.8600020391750001</v>
      </c>
    </row>
    <row r="878" spans="1:2">
      <c r="A878" s="41" t="s">
        <v>3202</v>
      </c>
      <c r="B878" s="61">
        <v>-1.2792553706235901</v>
      </c>
    </row>
    <row r="879" spans="1:2">
      <c r="A879" s="41" t="s">
        <v>3203</v>
      </c>
      <c r="B879" s="61">
        <v>1.0320750024737899</v>
      </c>
    </row>
    <row r="880" spans="1:2">
      <c r="A880" s="41" t="s">
        <v>3204</v>
      </c>
      <c r="B880" s="61">
        <v>1.48594430166647</v>
      </c>
    </row>
    <row r="881" spans="1:2">
      <c r="A881" s="41" t="s">
        <v>2564</v>
      </c>
      <c r="B881" s="61">
        <v>-1.1395430055120901</v>
      </c>
    </row>
    <row r="882" spans="1:2">
      <c r="A882" s="41" t="s">
        <v>2565</v>
      </c>
      <c r="B882" s="61">
        <v>1.1441475095770901</v>
      </c>
    </row>
    <row r="883" spans="1:2">
      <c r="A883" s="41" t="s">
        <v>2566</v>
      </c>
      <c r="B883" s="61">
        <v>-1.1700790887761401</v>
      </c>
    </row>
    <row r="884" spans="1:2">
      <c r="A884" s="41" t="s">
        <v>3205</v>
      </c>
      <c r="B884" s="61">
        <v>1.2448718944117001</v>
      </c>
    </row>
    <row r="885" spans="1:2">
      <c r="A885" s="41" t="s">
        <v>3206</v>
      </c>
      <c r="B885" s="61">
        <v>-1.16437246799892</v>
      </c>
    </row>
    <row r="886" spans="1:2">
      <c r="A886" s="41" t="s">
        <v>2569</v>
      </c>
      <c r="B886" s="61">
        <v>-1.4432766770301799</v>
      </c>
    </row>
    <row r="887" spans="1:2">
      <c r="A887" s="41" t="s">
        <v>2572</v>
      </c>
      <c r="B887" s="61">
        <v>-1.6996447813628199</v>
      </c>
    </row>
    <row r="888" spans="1:2">
      <c r="A888" s="41" t="s">
        <v>2574</v>
      </c>
      <c r="B888" s="61">
        <v>-1.15991767410493</v>
      </c>
    </row>
    <row r="889" spans="1:2">
      <c r="A889" s="41" t="s">
        <v>2575</v>
      </c>
      <c r="B889" s="61">
        <v>-1.7541641920982001</v>
      </c>
    </row>
    <row r="890" spans="1:2">
      <c r="A890" s="41" t="s">
        <v>3207</v>
      </c>
      <c r="B890" s="61">
        <v>-1.0274842971594</v>
      </c>
    </row>
    <row r="891" spans="1:2">
      <c r="A891" s="41" t="s">
        <v>1298</v>
      </c>
      <c r="B891" s="61">
        <v>-3.3491359935731899</v>
      </c>
    </row>
    <row r="892" spans="1:2">
      <c r="A892" s="41" t="s">
        <v>3208</v>
      </c>
      <c r="B892" s="61">
        <v>1.0486229210153599</v>
      </c>
    </row>
    <row r="893" spans="1:2">
      <c r="A893" s="41" t="s">
        <v>3209</v>
      </c>
      <c r="B893" s="61">
        <v>-1.54547170664123</v>
      </c>
    </row>
    <row r="894" spans="1:2">
      <c r="A894" s="41" t="s">
        <v>2578</v>
      </c>
      <c r="B894" s="61">
        <v>1.4229251773698901</v>
      </c>
    </row>
    <row r="895" spans="1:2">
      <c r="A895" s="41" t="s">
        <v>2580</v>
      </c>
      <c r="B895" s="61">
        <v>2.3790716817335098</v>
      </c>
    </row>
    <row r="896" spans="1:2">
      <c r="A896" s="41" t="s">
        <v>3210</v>
      </c>
      <c r="B896" s="61">
        <v>-1.95390858888312</v>
      </c>
    </row>
    <row r="897" spans="1:2">
      <c r="A897" s="41" t="s">
        <v>3211</v>
      </c>
      <c r="B897" s="61">
        <v>-1.4071392209587701</v>
      </c>
    </row>
    <row r="898" spans="1:2">
      <c r="A898" s="41" t="s">
        <v>2582</v>
      </c>
      <c r="B898" s="61">
        <v>-1.1360286365476699</v>
      </c>
    </row>
    <row r="899" spans="1:2">
      <c r="A899" s="41" t="s">
        <v>3212</v>
      </c>
      <c r="B899" s="61">
        <v>3.1886485636211002</v>
      </c>
    </row>
    <row r="900" spans="1:2">
      <c r="A900" s="41" t="s">
        <v>2583</v>
      </c>
      <c r="B900" s="61">
        <v>-1.9471948873189999</v>
      </c>
    </row>
    <row r="901" spans="1:2">
      <c r="A901" s="41" t="s">
        <v>3213</v>
      </c>
      <c r="B901" s="61">
        <v>-1.0623333008953399</v>
      </c>
    </row>
    <row r="902" spans="1:2">
      <c r="A902" s="41" t="s">
        <v>3214</v>
      </c>
      <c r="B902" s="61">
        <v>-2.9124686906130801</v>
      </c>
    </row>
    <row r="903" spans="1:2">
      <c r="A903" s="41" t="s">
        <v>2588</v>
      </c>
      <c r="B903" s="61">
        <v>-1.61737705520354</v>
      </c>
    </row>
    <row r="904" spans="1:2">
      <c r="A904" s="41" t="s">
        <v>2590</v>
      </c>
      <c r="B904" s="61">
        <v>1.2368546329285099</v>
      </c>
    </row>
    <row r="905" spans="1:2">
      <c r="A905" s="41" t="s">
        <v>3215</v>
      </c>
      <c r="B905" s="61">
        <v>-1.08623458636388</v>
      </c>
    </row>
    <row r="906" spans="1:2">
      <c r="A906" s="41" t="s">
        <v>3216</v>
      </c>
      <c r="B906" s="61">
        <v>1.45230590110013</v>
      </c>
    </row>
    <row r="907" spans="1:2">
      <c r="A907" s="41" t="s">
        <v>1321</v>
      </c>
      <c r="B907" s="61">
        <v>-2.00194724687577</v>
      </c>
    </row>
    <row r="908" spans="1:2">
      <c r="A908" s="41" t="s">
        <v>2591</v>
      </c>
      <c r="B908" s="61">
        <v>-1.9257764356931699</v>
      </c>
    </row>
    <row r="909" spans="1:2">
      <c r="A909" s="41" t="s">
        <v>3217</v>
      </c>
      <c r="B909" s="61">
        <v>1.0724331482174601</v>
      </c>
    </row>
    <row r="910" spans="1:2">
      <c r="A910" s="41" t="s">
        <v>3218</v>
      </c>
      <c r="B910" s="61">
        <v>-1.1593072584639801</v>
      </c>
    </row>
    <row r="911" spans="1:2">
      <c r="A911" s="41" t="s">
        <v>3219</v>
      </c>
      <c r="B911" s="61">
        <v>-1.0686074355473301</v>
      </c>
    </row>
    <row r="912" spans="1:2">
      <c r="A912" s="41" t="s">
        <v>2597</v>
      </c>
      <c r="B912" s="61">
        <v>1.0195524723515701</v>
      </c>
    </row>
    <row r="913" spans="1:2">
      <c r="A913" s="41" t="s">
        <v>2598</v>
      </c>
      <c r="B913" s="61">
        <v>-2.2244903953056299</v>
      </c>
    </row>
    <row r="914" spans="1:2">
      <c r="A914" s="41" t="s">
        <v>2601</v>
      </c>
      <c r="B914" s="61">
        <v>-1.1850119307643101</v>
      </c>
    </row>
    <row r="915" spans="1:2">
      <c r="A915" s="41" t="s">
        <v>3220</v>
      </c>
      <c r="B915" s="61">
        <v>2.3895395478815602</v>
      </c>
    </row>
    <row r="916" spans="1:2">
      <c r="A916" s="41" t="s">
        <v>3221</v>
      </c>
      <c r="B916" s="61">
        <v>1.33092644779303</v>
      </c>
    </row>
    <row r="917" spans="1:2">
      <c r="A917" s="41" t="s">
        <v>2603</v>
      </c>
      <c r="B917" s="61">
        <v>3.06851535889369</v>
      </c>
    </row>
    <row r="918" spans="1:2">
      <c r="A918" s="41" t="s">
        <v>2604</v>
      </c>
      <c r="B918" s="61">
        <v>-1.26062458207684</v>
      </c>
    </row>
    <row r="919" spans="1:2">
      <c r="A919" s="41" t="s">
        <v>2607</v>
      </c>
      <c r="B919" s="61">
        <v>1.60751367317239</v>
      </c>
    </row>
    <row r="920" spans="1:2">
      <c r="A920" s="41" t="s">
        <v>2608</v>
      </c>
      <c r="B920" s="61">
        <v>-1.30639957640894</v>
      </c>
    </row>
    <row r="921" spans="1:2">
      <c r="A921" s="41" t="s">
        <v>2611</v>
      </c>
      <c r="B921" s="61">
        <v>-2.0416090056512699</v>
      </c>
    </row>
    <row r="922" spans="1:2">
      <c r="A922" s="41" t="s">
        <v>2612</v>
      </c>
      <c r="B922" s="61">
        <v>1.57335637843161</v>
      </c>
    </row>
    <row r="923" spans="1:2">
      <c r="A923" s="41" t="s">
        <v>2613</v>
      </c>
      <c r="B923" s="61">
        <v>-1.7462722495863601</v>
      </c>
    </row>
    <row r="924" spans="1:2">
      <c r="A924" s="41" t="s">
        <v>2616</v>
      </c>
      <c r="B924" s="61">
        <v>1.10586495138588</v>
      </c>
    </row>
    <row r="925" spans="1:2">
      <c r="A925" s="41" t="s">
        <v>2619</v>
      </c>
      <c r="B925" s="61">
        <v>-2.1020823291138102</v>
      </c>
    </row>
    <row r="926" spans="1:2">
      <c r="A926" s="41" t="s">
        <v>2620</v>
      </c>
      <c r="B926" s="61">
        <v>-1.4474026382767999</v>
      </c>
    </row>
    <row r="927" spans="1:2">
      <c r="A927" s="41" t="s">
        <v>3222</v>
      </c>
      <c r="B927" s="61">
        <v>1.0675589757691399</v>
      </c>
    </row>
    <row r="928" spans="1:2">
      <c r="A928" s="41" t="s">
        <v>3223</v>
      </c>
      <c r="B928" s="61">
        <v>1.0054069650058299</v>
      </c>
    </row>
    <row r="929" spans="1:2">
      <c r="A929" s="41" t="s">
        <v>2624</v>
      </c>
      <c r="B929" s="61">
        <v>-1.8283164219493699</v>
      </c>
    </row>
    <row r="930" spans="1:2">
      <c r="A930" s="41" t="s">
        <v>3224</v>
      </c>
      <c r="B930" s="61">
        <v>-1.51540853496856</v>
      </c>
    </row>
    <row r="931" spans="1:2">
      <c r="A931" s="41" t="s">
        <v>3225</v>
      </c>
      <c r="B931" s="61">
        <v>-1.1424560902734899</v>
      </c>
    </row>
    <row r="932" spans="1:2">
      <c r="A932" s="41" t="s">
        <v>3226</v>
      </c>
      <c r="B932" s="61">
        <v>-1.2617730985430999</v>
      </c>
    </row>
    <row r="933" spans="1:2">
      <c r="A933" s="41" t="s">
        <v>2630</v>
      </c>
      <c r="B933" s="61">
        <v>-4.6461856631488097</v>
      </c>
    </row>
    <row r="934" spans="1:2">
      <c r="A934" s="41" t="s">
        <v>1299</v>
      </c>
      <c r="B934" s="61">
        <v>-5.3374021103324001</v>
      </c>
    </row>
    <row r="935" spans="1:2">
      <c r="A935" s="41" t="s">
        <v>2631</v>
      </c>
      <c r="B935" s="61">
        <v>-1.0819559735170099</v>
      </c>
    </row>
    <row r="936" spans="1:2">
      <c r="A936" s="41" t="s">
        <v>2632</v>
      </c>
      <c r="B936" s="61">
        <v>-4.4026188770280097</v>
      </c>
    </row>
    <row r="937" spans="1:2">
      <c r="A937" s="41" t="s">
        <v>2633</v>
      </c>
      <c r="B937" s="61">
        <v>-1.99317744329253</v>
      </c>
    </row>
    <row r="938" spans="1:2">
      <c r="A938" s="41" t="s">
        <v>2634</v>
      </c>
      <c r="B938" s="61">
        <v>-1.74581990841187</v>
      </c>
    </row>
    <row r="939" spans="1:2">
      <c r="A939" s="41" t="s">
        <v>2635</v>
      </c>
      <c r="B939" s="61">
        <v>-1.43509999420412</v>
      </c>
    </row>
    <row r="940" spans="1:2">
      <c r="A940" s="41" t="s">
        <v>3227</v>
      </c>
      <c r="B940" s="61">
        <v>-1.0269867656359499</v>
      </c>
    </row>
    <row r="941" spans="1:2">
      <c r="A941" s="41" t="s">
        <v>2637</v>
      </c>
      <c r="B941" s="61">
        <v>-1.7603549439500401</v>
      </c>
    </row>
    <row r="942" spans="1:2">
      <c r="A942" s="41" t="s">
        <v>2638</v>
      </c>
      <c r="B942" s="61">
        <v>-1.96425655573448</v>
      </c>
    </row>
    <row r="943" spans="1:2">
      <c r="A943" s="41" t="s">
        <v>3228</v>
      </c>
      <c r="B943" s="61">
        <v>-1.6314910880548801</v>
      </c>
    </row>
    <row r="944" spans="1:2">
      <c r="A944" s="41" t="s">
        <v>1395</v>
      </c>
      <c r="B944" s="61">
        <v>-1.5029883229530101</v>
      </c>
    </row>
    <row r="945" spans="1:2">
      <c r="A945" s="41" t="s">
        <v>3229</v>
      </c>
      <c r="B945" s="61">
        <v>-1.0455610978772001</v>
      </c>
    </row>
    <row r="946" spans="1:2">
      <c r="A946" s="41" t="s">
        <v>3230</v>
      </c>
      <c r="B946" s="61">
        <v>-1.1926473408324301</v>
      </c>
    </row>
    <row r="947" spans="1:2">
      <c r="A947" s="41" t="s">
        <v>1215</v>
      </c>
      <c r="B947" s="61">
        <v>-3.7154019774583902</v>
      </c>
    </row>
    <row r="948" spans="1:2">
      <c r="A948" s="41" t="s">
        <v>3231</v>
      </c>
      <c r="B948" s="61">
        <v>-1.03162158545631</v>
      </c>
    </row>
    <row r="949" spans="1:2">
      <c r="A949" s="41" t="s">
        <v>2644</v>
      </c>
      <c r="B949" s="61">
        <v>-1.64453732973009</v>
      </c>
    </row>
    <row r="950" spans="1:2">
      <c r="A950" s="41" t="s">
        <v>2645</v>
      </c>
      <c r="B950" s="61">
        <v>-1.79477618368586</v>
      </c>
    </row>
    <row r="951" spans="1:2">
      <c r="A951" s="41" t="s">
        <v>2647</v>
      </c>
      <c r="B951" s="61">
        <v>-1.3016912879460401</v>
      </c>
    </row>
    <row r="952" spans="1:2">
      <c r="A952" s="41" t="s">
        <v>2648</v>
      </c>
      <c r="B952" s="61">
        <v>-2.3452397658644402</v>
      </c>
    </row>
    <row r="953" spans="1:2">
      <c r="A953" s="41" t="s">
        <v>2649</v>
      </c>
      <c r="B953" s="61">
        <v>-1.8011138074898301</v>
      </c>
    </row>
    <row r="954" spans="1:2">
      <c r="A954" s="41" t="s">
        <v>2651</v>
      </c>
      <c r="B954" s="61">
        <v>-1.62123373411288</v>
      </c>
    </row>
    <row r="955" spans="1:2">
      <c r="A955" s="41" t="s">
        <v>2654</v>
      </c>
      <c r="B955" s="61">
        <v>-1.6610247617960201</v>
      </c>
    </row>
    <row r="956" spans="1:2">
      <c r="A956" s="41" t="s">
        <v>2655</v>
      </c>
      <c r="B956" s="61">
        <v>-1.2142586543237499</v>
      </c>
    </row>
    <row r="957" spans="1:2">
      <c r="A957" s="41" t="s">
        <v>2657</v>
      </c>
      <c r="B957" s="61">
        <v>-1.8582789678451801</v>
      </c>
    </row>
    <row r="958" spans="1:2">
      <c r="A958" s="41" t="s">
        <v>3232</v>
      </c>
      <c r="B958" s="61">
        <v>-1.2585387546927</v>
      </c>
    </row>
    <row r="959" spans="1:2">
      <c r="A959" s="41" t="s">
        <v>2660</v>
      </c>
      <c r="B959" s="61">
        <v>-2.4603025647370602</v>
      </c>
    </row>
    <row r="960" spans="1:2">
      <c r="A960" s="41" t="s">
        <v>2661</v>
      </c>
      <c r="B960" s="61">
        <v>-1.4549503919940701</v>
      </c>
    </row>
    <row r="961" spans="1:2">
      <c r="A961" s="41" t="s">
        <v>2663</v>
      </c>
      <c r="B961" s="61">
        <v>-1.19244582979082</v>
      </c>
    </row>
    <row r="962" spans="1:2">
      <c r="A962" s="41" t="s">
        <v>3233</v>
      </c>
      <c r="B962" s="61">
        <v>-1.04186997856811</v>
      </c>
    </row>
    <row r="963" spans="1:2">
      <c r="A963" s="41" t="s">
        <v>2665</v>
      </c>
      <c r="B963" s="61">
        <v>-1.7731058440982299</v>
      </c>
    </row>
    <row r="964" spans="1:2">
      <c r="A964" s="41" t="s">
        <v>3234</v>
      </c>
      <c r="B964" s="61">
        <v>-1.11639793748548</v>
      </c>
    </row>
    <row r="965" spans="1:2">
      <c r="A965" s="41" t="s">
        <v>2666</v>
      </c>
      <c r="B965" s="61">
        <v>1.0919221430460699</v>
      </c>
    </row>
    <row r="966" spans="1:2">
      <c r="A966" s="41" t="s">
        <v>3235</v>
      </c>
      <c r="B966" s="61">
        <v>-2.1133038379777198</v>
      </c>
    </row>
    <row r="967" spans="1:2">
      <c r="A967" s="41" t="s">
        <v>3236</v>
      </c>
      <c r="B967" s="61">
        <v>-1.31042077037322</v>
      </c>
    </row>
    <row r="968" spans="1:2">
      <c r="A968" s="41" t="s">
        <v>2672</v>
      </c>
      <c r="B968" s="61">
        <v>1.6517398714848099</v>
      </c>
    </row>
    <row r="969" spans="1:2">
      <c r="A969" s="41" t="s">
        <v>2676</v>
      </c>
      <c r="B969" s="61">
        <v>-1.45451358040806</v>
      </c>
    </row>
    <row r="970" spans="1:2">
      <c r="A970" s="41" t="s">
        <v>2679</v>
      </c>
      <c r="B970" s="61">
        <v>-1.8647321296827</v>
      </c>
    </row>
    <row r="971" spans="1:2">
      <c r="A971" s="41" t="s">
        <v>2680</v>
      </c>
      <c r="B971" s="61">
        <v>-1.5401768717003099</v>
      </c>
    </row>
    <row r="972" spans="1:2">
      <c r="A972" s="41" t="s">
        <v>1353</v>
      </c>
      <c r="B972" s="61">
        <v>-1.5261466903257901</v>
      </c>
    </row>
    <row r="973" spans="1:2">
      <c r="A973" s="41" t="s">
        <v>2681</v>
      </c>
      <c r="B973" s="61">
        <v>1.6636844034523099</v>
      </c>
    </row>
    <row r="974" spans="1:2">
      <c r="A974" s="41" t="s">
        <v>1433</v>
      </c>
      <c r="B974" s="61">
        <v>-1.2777925390520899</v>
      </c>
    </row>
    <row r="975" spans="1:2">
      <c r="A975" s="41" t="s">
        <v>3237</v>
      </c>
      <c r="B975" s="61">
        <v>1.2370911113167999</v>
      </c>
    </row>
    <row r="976" spans="1:2">
      <c r="A976" s="41" t="s">
        <v>2686</v>
      </c>
      <c r="B976" s="61">
        <v>-1.91253851628408</v>
      </c>
    </row>
    <row r="977" spans="1:2">
      <c r="A977" s="41" t="s">
        <v>2689</v>
      </c>
      <c r="B977" s="61">
        <v>1.08020164392027</v>
      </c>
    </row>
    <row r="978" spans="1:2">
      <c r="A978" s="41" t="s">
        <v>2690</v>
      </c>
      <c r="B978" s="61">
        <v>-2.2500640749752701</v>
      </c>
    </row>
    <row r="979" spans="1:2">
      <c r="A979" s="41" t="s">
        <v>1144</v>
      </c>
      <c r="B979" s="61">
        <v>-4.9814797299243496</v>
      </c>
    </row>
    <row r="980" spans="1:2">
      <c r="A980" s="41" t="s">
        <v>2694</v>
      </c>
      <c r="B980" s="61">
        <v>-3.3832386183032099</v>
      </c>
    </row>
    <row r="981" spans="1:2">
      <c r="A981" s="41" t="s">
        <v>3238</v>
      </c>
      <c r="B981" s="61">
        <v>-1.1432136682</v>
      </c>
    </row>
    <row r="982" spans="1:2">
      <c r="A982" s="41" t="s">
        <v>2697</v>
      </c>
      <c r="B982" s="61">
        <v>1.8683772806547301</v>
      </c>
    </row>
    <row r="983" spans="1:2">
      <c r="A983" s="41" t="s">
        <v>3239</v>
      </c>
      <c r="B983" s="61">
        <v>-3.9355187436183998</v>
      </c>
    </row>
    <row r="984" spans="1:2">
      <c r="A984" s="41" t="s">
        <v>2699</v>
      </c>
      <c r="B984" s="61">
        <v>-1.4142595261816899</v>
      </c>
    </row>
    <row r="985" spans="1:2">
      <c r="A985" s="41" t="s">
        <v>3240</v>
      </c>
      <c r="B985" s="61">
        <v>-1.4489269283067301</v>
      </c>
    </row>
    <row r="986" spans="1:2">
      <c r="A986" s="41" t="s">
        <v>1369</v>
      </c>
      <c r="B986" s="61">
        <v>-1.8050706304689299</v>
      </c>
    </row>
    <row r="987" spans="1:2">
      <c r="A987" s="41" t="s">
        <v>3241</v>
      </c>
      <c r="B987" s="61">
        <v>-1.52392218303449</v>
      </c>
    </row>
    <row r="988" spans="1:2">
      <c r="A988" s="41" t="s">
        <v>3242</v>
      </c>
      <c r="B988" s="61">
        <v>1.11883647986374</v>
      </c>
    </row>
    <row r="989" spans="1:2">
      <c r="A989" s="41" t="s">
        <v>2704</v>
      </c>
      <c r="B989" s="61">
        <v>-1.33277186886265</v>
      </c>
    </row>
    <row r="990" spans="1:2">
      <c r="A990" s="41" t="s">
        <v>2707</v>
      </c>
      <c r="B990" s="61">
        <v>-1.1236331702237401</v>
      </c>
    </row>
    <row r="991" spans="1:2">
      <c r="A991" s="41" t="s">
        <v>3243</v>
      </c>
      <c r="B991" s="61">
        <v>1.0999310815054999</v>
      </c>
    </row>
    <row r="992" spans="1:2">
      <c r="A992" s="41" t="s">
        <v>2711</v>
      </c>
      <c r="B992" s="61">
        <v>1.68162696186302</v>
      </c>
    </row>
    <row r="993" spans="1:2">
      <c r="A993" s="41" t="s">
        <v>3244</v>
      </c>
      <c r="B993" s="61">
        <v>-1.4661178543769999</v>
      </c>
    </row>
    <row r="994" spans="1:2">
      <c r="A994" s="41" t="s">
        <v>3245</v>
      </c>
      <c r="B994" s="61">
        <v>1.0212503373133901</v>
      </c>
    </row>
    <row r="995" spans="1:2">
      <c r="A995" s="41" t="s">
        <v>2714</v>
      </c>
      <c r="B995" s="61">
        <v>3.0062119783523999</v>
      </c>
    </row>
    <row r="996" spans="1:2">
      <c r="A996" s="41" t="s">
        <v>1345</v>
      </c>
      <c r="B996" s="61">
        <v>-2.8240973210181801</v>
      </c>
    </row>
    <row r="997" spans="1:2">
      <c r="A997" s="41" t="s">
        <v>2716</v>
      </c>
      <c r="B997" s="61">
        <v>3.3113021865031098</v>
      </c>
    </row>
    <row r="998" spans="1:2">
      <c r="A998" s="41" t="s">
        <v>2717</v>
      </c>
      <c r="B998" s="61">
        <v>-1.34587196443872</v>
      </c>
    </row>
    <row r="999" spans="1:2">
      <c r="A999" s="41" t="s">
        <v>3246</v>
      </c>
      <c r="B999" s="61">
        <v>1.59880746298083</v>
      </c>
    </row>
    <row r="1000" spans="1:2">
      <c r="A1000" s="41" t="s">
        <v>2718</v>
      </c>
      <c r="B1000" s="61">
        <v>-1.9658724712084299</v>
      </c>
    </row>
    <row r="1001" spans="1:2">
      <c r="A1001" s="41" t="s">
        <v>2719</v>
      </c>
      <c r="B1001" s="61">
        <v>4.08021733108093</v>
      </c>
    </row>
    <row r="1002" spans="1:2">
      <c r="A1002" s="41" t="s">
        <v>2720</v>
      </c>
      <c r="B1002" s="61">
        <v>-1.76886623475496</v>
      </c>
    </row>
    <row r="1003" spans="1:2">
      <c r="A1003" s="41" t="s">
        <v>3247</v>
      </c>
      <c r="B1003" s="61">
        <v>1.12286611934697</v>
      </c>
    </row>
    <row r="1004" spans="1:2">
      <c r="A1004" s="41" t="s">
        <v>3248</v>
      </c>
      <c r="B1004" s="61">
        <v>1.0580623484249001</v>
      </c>
    </row>
    <row r="1005" spans="1:2">
      <c r="A1005" s="41" t="s">
        <v>2725</v>
      </c>
      <c r="B1005" s="61">
        <v>2.31511252952793</v>
      </c>
    </row>
    <row r="1006" spans="1:2">
      <c r="A1006" s="41" t="s">
        <v>3249</v>
      </c>
      <c r="B1006" s="61">
        <v>1.41558936622762</v>
      </c>
    </row>
    <row r="1007" spans="1:2">
      <c r="A1007" s="41" t="s">
        <v>2728</v>
      </c>
      <c r="B1007" s="61">
        <v>2.97105529965466</v>
      </c>
    </row>
    <row r="1008" spans="1:2">
      <c r="A1008" s="41" t="s">
        <v>2730</v>
      </c>
      <c r="B1008" s="61">
        <v>1.1751614158439301</v>
      </c>
    </row>
    <row r="1009" spans="1:2">
      <c r="A1009" s="41" t="s">
        <v>3250</v>
      </c>
      <c r="B1009" s="61">
        <v>3.76712407557355</v>
      </c>
    </row>
    <row r="1010" spans="1:2">
      <c r="A1010" s="41" t="s">
        <v>3251</v>
      </c>
      <c r="B1010" s="61">
        <v>3.5296246562507401</v>
      </c>
    </row>
    <row r="1011" spans="1:2">
      <c r="A1011" s="41" t="s">
        <v>3252</v>
      </c>
      <c r="B1011" s="61">
        <v>1.44475126562485</v>
      </c>
    </row>
    <row r="1012" spans="1:2">
      <c r="A1012" s="41" t="s">
        <v>2732</v>
      </c>
      <c r="B1012" s="61">
        <v>-2.40564841243078</v>
      </c>
    </row>
    <row r="1013" spans="1:2">
      <c r="A1013" s="41" t="s">
        <v>3253</v>
      </c>
      <c r="B1013" s="61">
        <v>3.2980448500931701</v>
      </c>
    </row>
    <row r="1014" spans="1:2">
      <c r="A1014" s="41" t="s">
        <v>3254</v>
      </c>
      <c r="B1014" s="61">
        <v>1.59621064953902</v>
      </c>
    </row>
    <row r="1015" spans="1:2">
      <c r="A1015" s="41" t="s">
        <v>3255</v>
      </c>
      <c r="B1015" s="61">
        <v>2.5785807171659401</v>
      </c>
    </row>
    <row r="1016" spans="1:2">
      <c r="A1016" s="41" t="s">
        <v>3256</v>
      </c>
      <c r="B1016" s="61">
        <v>3.8765692888785002</v>
      </c>
    </row>
    <row r="1017" spans="1:2">
      <c r="A1017" s="41" t="s">
        <v>3257</v>
      </c>
      <c r="B1017" s="61">
        <v>3.33288083286996</v>
      </c>
    </row>
    <row r="1018" spans="1:2">
      <c r="A1018" s="41" t="s">
        <v>3258</v>
      </c>
      <c r="B1018" s="61">
        <v>1.49615113744228</v>
      </c>
    </row>
    <row r="1019" spans="1:2">
      <c r="A1019" s="41" t="s">
        <v>3259</v>
      </c>
      <c r="B1019" s="61">
        <v>3.7748650234471102</v>
      </c>
    </row>
    <row r="1020" spans="1:2">
      <c r="A1020" s="41" t="s">
        <v>3260</v>
      </c>
      <c r="B1020" s="61">
        <v>1.35536663693208</v>
      </c>
    </row>
    <row r="1021" spans="1:2">
      <c r="A1021" s="41" t="s">
        <v>3261</v>
      </c>
      <c r="B1021" s="61">
        <v>4.0569966882734896</v>
      </c>
    </row>
    <row r="1022" spans="1:2">
      <c r="A1022" s="41" t="s">
        <v>3262</v>
      </c>
      <c r="B1022" s="61">
        <v>1.4907299078206599</v>
      </c>
    </row>
    <row r="1023" spans="1:2">
      <c r="A1023" s="41" t="s">
        <v>3263</v>
      </c>
      <c r="B1023" s="61">
        <v>1.07001982859055</v>
      </c>
    </row>
    <row r="1024" spans="1:2">
      <c r="A1024" s="41" t="s">
        <v>3264</v>
      </c>
      <c r="B1024" s="61">
        <v>1.42914595011954</v>
      </c>
    </row>
    <row r="1025" spans="1:2">
      <c r="A1025" s="41" t="s">
        <v>3265</v>
      </c>
      <c r="B1025" s="61">
        <v>-1.53096362199865</v>
      </c>
    </row>
    <row r="1026" spans="1:2">
      <c r="A1026" s="41" t="s">
        <v>2734</v>
      </c>
      <c r="B1026" s="61">
        <v>-1.1846327594885999</v>
      </c>
    </row>
    <row r="1027" spans="1:2">
      <c r="A1027" s="41" t="s">
        <v>2735</v>
      </c>
      <c r="B1027" s="61">
        <v>-2.2629059299934702</v>
      </c>
    </row>
    <row r="1028" spans="1:2">
      <c r="A1028" s="41" t="s">
        <v>2736</v>
      </c>
      <c r="B1028" s="61">
        <v>-2.4550325485232101</v>
      </c>
    </row>
    <row r="1029" spans="1:2">
      <c r="A1029" s="41" t="s">
        <v>2737</v>
      </c>
      <c r="B1029" s="61">
        <v>-2.8356967477764399</v>
      </c>
    </row>
    <row r="1030" spans="1:2">
      <c r="A1030" s="41" t="s">
        <v>3266</v>
      </c>
      <c r="B1030" s="61">
        <v>-1.9724453580468799</v>
      </c>
    </row>
    <row r="1031" spans="1:2">
      <c r="A1031" s="41" t="s">
        <v>2738</v>
      </c>
      <c r="B1031" s="61">
        <v>-2.00316151492386</v>
      </c>
    </row>
    <row r="1032" spans="1:2">
      <c r="A1032" s="41" t="s">
        <v>2739</v>
      </c>
      <c r="B1032" s="61">
        <v>-2.44388353073297</v>
      </c>
    </row>
    <row r="1033" spans="1:2">
      <c r="A1033" s="41" t="s">
        <v>3267</v>
      </c>
      <c r="B1033" s="61">
        <v>-1.30723870960108</v>
      </c>
    </row>
    <row r="1034" spans="1:2">
      <c r="A1034" s="41" t="s">
        <v>3268</v>
      </c>
      <c r="B1034" s="61">
        <v>1.1753396506032801</v>
      </c>
    </row>
    <row r="1035" spans="1:2">
      <c r="A1035" s="41" t="s">
        <v>3269</v>
      </c>
      <c r="B1035" s="61">
        <v>1.7277974769562801</v>
      </c>
    </row>
    <row r="1036" spans="1:2">
      <c r="A1036" s="41" t="s">
        <v>3270</v>
      </c>
      <c r="B1036" s="61">
        <v>1.0792259068939201</v>
      </c>
    </row>
    <row r="1037" spans="1:2">
      <c r="A1037" s="41" t="s">
        <v>2740</v>
      </c>
      <c r="B1037" s="61">
        <v>2.2751715320645101</v>
      </c>
    </row>
    <row r="1038" spans="1:2">
      <c r="A1038" s="41" t="s">
        <v>3271</v>
      </c>
      <c r="B1038" s="61">
        <v>1.0273894996844499</v>
      </c>
    </row>
    <row r="1039" spans="1:2">
      <c r="A1039" s="41" t="s">
        <v>2743</v>
      </c>
      <c r="B1039" s="61">
        <v>3.4538014854129502</v>
      </c>
    </row>
    <row r="1040" spans="1:2">
      <c r="A1040" s="41" t="s">
        <v>3272</v>
      </c>
      <c r="B1040" s="61">
        <v>1.1877484112927801</v>
      </c>
    </row>
    <row r="1041" spans="1:2">
      <c r="A1041" s="41" t="s">
        <v>3273</v>
      </c>
      <c r="B1041" s="61">
        <v>1.0566813926035401</v>
      </c>
    </row>
    <row r="1042" spans="1:2">
      <c r="A1042" s="41" t="s">
        <v>2748</v>
      </c>
      <c r="B1042" s="61">
        <v>1.3817440682898501</v>
      </c>
    </row>
    <row r="1043" spans="1:2">
      <c r="A1043" s="41" t="s">
        <v>2749</v>
      </c>
      <c r="B1043" s="61">
        <v>1.3625976576483301</v>
      </c>
    </row>
    <row r="1044" spans="1:2">
      <c r="A1044" s="41" t="s">
        <v>3274</v>
      </c>
      <c r="B1044" s="61">
        <v>2.3825205731857699</v>
      </c>
    </row>
    <row r="1045" spans="1:2">
      <c r="A1045" s="41" t="s">
        <v>2751</v>
      </c>
      <c r="B1045" s="61">
        <v>1.1136341213041001</v>
      </c>
    </row>
    <row r="1046" spans="1:2">
      <c r="A1046" s="41" t="s">
        <v>2752</v>
      </c>
      <c r="B1046" s="61">
        <v>2.46904700630737</v>
      </c>
    </row>
    <row r="1047" spans="1:2">
      <c r="A1047" s="41" t="s">
        <v>2754</v>
      </c>
      <c r="B1047" s="61">
        <v>1.0788502788813299</v>
      </c>
    </row>
    <row r="1048" spans="1:2">
      <c r="A1048" s="41" t="s">
        <v>2755</v>
      </c>
      <c r="B1048" s="61">
        <v>1.2858224474855</v>
      </c>
    </row>
    <row r="1049" spans="1:2">
      <c r="A1049" s="41" t="s">
        <v>3275</v>
      </c>
      <c r="B1049" s="61">
        <v>-1.0625705272388699</v>
      </c>
    </row>
    <row r="1050" spans="1:2">
      <c r="A1050" s="41" t="s">
        <v>3276</v>
      </c>
      <c r="B1050" s="61">
        <v>-1.0100482255535099</v>
      </c>
    </row>
    <row r="1051" spans="1:2">
      <c r="A1051" s="41" t="s">
        <v>2759</v>
      </c>
      <c r="B1051" s="61">
        <v>-2.6851018572138599</v>
      </c>
    </row>
    <row r="1052" spans="1:2">
      <c r="A1052" s="41" t="s">
        <v>2760</v>
      </c>
      <c r="B1052" s="61">
        <v>1.1681496380784999</v>
      </c>
    </row>
    <row r="1053" spans="1:2">
      <c r="A1053" s="41" t="s">
        <v>2763</v>
      </c>
      <c r="B1053" s="61">
        <v>-2.2324593918166098</v>
      </c>
    </row>
    <row r="1054" spans="1:2">
      <c r="A1054" s="41" t="s">
        <v>3277</v>
      </c>
      <c r="B1054" s="61">
        <v>1.31290553545765</v>
      </c>
    </row>
    <row r="1055" spans="1:2">
      <c r="A1055" s="41" t="s">
        <v>2766</v>
      </c>
      <c r="B1055" s="61">
        <v>2.9316894583742799</v>
      </c>
    </row>
    <row r="1056" spans="1:2">
      <c r="A1056" s="41" t="s">
        <v>2767</v>
      </c>
      <c r="B1056" s="61">
        <v>1.23179757378163</v>
      </c>
    </row>
    <row r="1057" spans="1:2">
      <c r="A1057" s="41" t="s">
        <v>3278</v>
      </c>
      <c r="B1057" s="61">
        <v>1.4942085956440201</v>
      </c>
    </row>
    <row r="1058" spans="1:2">
      <c r="A1058" s="41" t="s">
        <v>2768</v>
      </c>
      <c r="B1058" s="61">
        <v>-1.7320128851407499</v>
      </c>
    </row>
    <row r="1059" spans="1:2">
      <c r="A1059" s="41" t="s">
        <v>3279</v>
      </c>
      <c r="B1059" s="61">
        <v>-1.32488501260585</v>
      </c>
    </row>
    <row r="1060" spans="1:2">
      <c r="A1060" s="41" t="s">
        <v>2769</v>
      </c>
      <c r="B1060" s="61">
        <v>-3.3014953252964099</v>
      </c>
    </row>
    <row r="1061" spans="1:2">
      <c r="A1061" s="41" t="s">
        <v>1208</v>
      </c>
      <c r="B1061" s="61">
        <v>-2.79382001416981</v>
      </c>
    </row>
    <row r="1062" spans="1:2">
      <c r="A1062" s="41" t="s">
        <v>3280</v>
      </c>
      <c r="B1062" s="61">
        <v>-3.3491861153742502</v>
      </c>
    </row>
    <row r="1063" spans="1:2">
      <c r="A1063" s="41" t="s">
        <v>2771</v>
      </c>
      <c r="B1063" s="61">
        <v>-1.4009386240352</v>
      </c>
    </row>
    <row r="1064" spans="1:2">
      <c r="A1064" s="41" t="s">
        <v>2775</v>
      </c>
      <c r="B1064" s="61">
        <v>-2.0770079443567901</v>
      </c>
    </row>
    <row r="1065" spans="1:2">
      <c r="A1065" s="41" t="s">
        <v>3281</v>
      </c>
      <c r="B1065" s="61">
        <v>-1.3416375881934499</v>
      </c>
    </row>
    <row r="1066" spans="1:2">
      <c r="A1066" s="41" t="s">
        <v>2777</v>
      </c>
      <c r="B1066" s="61">
        <v>5.15363424604024</v>
      </c>
    </row>
    <row r="1067" spans="1:2">
      <c r="A1067" s="41" t="s">
        <v>2779</v>
      </c>
      <c r="B1067" s="61">
        <v>-1.3673733369627099</v>
      </c>
    </row>
    <row r="1068" spans="1:2">
      <c r="A1068" s="41" t="s">
        <v>2780</v>
      </c>
      <c r="B1068" s="61">
        <v>-1.4861629341270199</v>
      </c>
    </row>
    <row r="1069" spans="1:2">
      <c r="A1069" s="41" t="s">
        <v>2781</v>
      </c>
      <c r="B1069" s="61">
        <v>-1.317264847018</v>
      </c>
    </row>
    <row r="1070" spans="1:2">
      <c r="A1070" s="41" t="s">
        <v>3282</v>
      </c>
      <c r="B1070" s="61">
        <v>-1.15027674373209</v>
      </c>
    </row>
    <row r="1071" spans="1:2">
      <c r="A1071" s="41" t="s">
        <v>3283</v>
      </c>
      <c r="B1071" s="61">
        <v>-1.1028054239807199</v>
      </c>
    </row>
    <row r="1072" spans="1:2">
      <c r="A1072" s="41" t="s">
        <v>3284</v>
      </c>
      <c r="B1072" s="61">
        <v>-1.0611925737002299</v>
      </c>
    </row>
    <row r="1073" spans="1:2">
      <c r="A1073" s="41" t="s">
        <v>2782</v>
      </c>
      <c r="B1073" s="61">
        <v>1.0567715505296</v>
      </c>
    </row>
    <row r="1074" spans="1:2">
      <c r="A1074" s="41" t="s">
        <v>3285</v>
      </c>
      <c r="B1074" s="61">
        <v>-1.14555489033519</v>
      </c>
    </row>
    <row r="1075" spans="1:2">
      <c r="A1075" s="41" t="s">
        <v>2786</v>
      </c>
      <c r="B1075" s="61">
        <v>-3.32689308686993</v>
      </c>
    </row>
    <row r="1076" spans="1:2">
      <c r="A1076" s="41" t="s">
        <v>2787</v>
      </c>
      <c r="B1076" s="61">
        <v>-1.24584374375288</v>
      </c>
    </row>
    <row r="1077" spans="1:2">
      <c r="A1077" s="41" t="s">
        <v>2789</v>
      </c>
      <c r="B1077" s="61">
        <v>1.4659908544534801</v>
      </c>
    </row>
    <row r="1078" spans="1:2">
      <c r="A1078" s="41" t="s">
        <v>2790</v>
      </c>
      <c r="B1078" s="61">
        <v>1.1890764281074799</v>
      </c>
    </row>
    <row r="1079" spans="1:2">
      <c r="A1079" s="41" t="s">
        <v>3286</v>
      </c>
      <c r="B1079" s="61">
        <v>-1.2317611024177599</v>
      </c>
    </row>
    <row r="1080" spans="1:2">
      <c r="A1080" s="41" t="s">
        <v>1250</v>
      </c>
      <c r="B1080" s="61">
        <v>-2.5487037812917701</v>
      </c>
    </row>
    <row r="1081" spans="1:2">
      <c r="A1081" s="41" t="s">
        <v>1365</v>
      </c>
      <c r="B1081" s="61">
        <v>-1.00312244242647</v>
      </c>
    </row>
    <row r="1082" spans="1:2">
      <c r="A1082" s="41" t="s">
        <v>3287</v>
      </c>
      <c r="B1082" s="61">
        <v>1.03791016289287</v>
      </c>
    </row>
    <row r="1083" spans="1:2">
      <c r="A1083" s="41" t="s">
        <v>3288</v>
      </c>
      <c r="B1083" s="61">
        <v>1.3645067583716299</v>
      </c>
    </row>
    <row r="1084" spans="1:2">
      <c r="A1084" s="41" t="s">
        <v>2792</v>
      </c>
      <c r="B1084" s="61">
        <v>-1.6657027733137</v>
      </c>
    </row>
    <row r="1085" spans="1:2">
      <c r="A1085" s="41" t="s">
        <v>3289</v>
      </c>
      <c r="B1085" s="61">
        <v>1.0016844804012599</v>
      </c>
    </row>
    <row r="1086" spans="1:2">
      <c r="A1086" s="41" t="s">
        <v>1244</v>
      </c>
      <c r="B1086" s="61">
        <v>-4.1754869867787603</v>
      </c>
    </row>
    <row r="1087" spans="1:2">
      <c r="A1087" s="41" t="s">
        <v>1140</v>
      </c>
      <c r="B1087" s="61">
        <v>-4.48960479848171</v>
      </c>
    </row>
    <row r="1088" spans="1:2">
      <c r="A1088" s="41" t="s">
        <v>3290</v>
      </c>
      <c r="B1088" s="61">
        <v>3.52315540524536</v>
      </c>
    </row>
    <row r="1089" spans="1:2">
      <c r="A1089" s="41" t="s">
        <v>2795</v>
      </c>
      <c r="B1089" s="61">
        <v>-1.2844549682852999</v>
      </c>
    </row>
    <row r="1090" spans="1:2">
      <c r="A1090" s="41" t="s">
        <v>2796</v>
      </c>
      <c r="B1090" s="61">
        <v>-1.0852321214062901</v>
      </c>
    </row>
    <row r="1091" spans="1:2">
      <c r="A1091" s="41" t="s">
        <v>2798</v>
      </c>
      <c r="B1091" s="61">
        <v>-1.8085890905840201</v>
      </c>
    </row>
    <row r="1092" spans="1:2">
      <c r="A1092" s="41" t="s">
        <v>2803</v>
      </c>
      <c r="B1092" s="61">
        <v>1.2181025194416499</v>
      </c>
    </row>
    <row r="1093" spans="1:2">
      <c r="A1093" s="41" t="s">
        <v>2804</v>
      </c>
      <c r="B1093" s="61">
        <v>-1.4814799282995199</v>
      </c>
    </row>
    <row r="1094" spans="1:2">
      <c r="A1094" s="41" t="s">
        <v>2805</v>
      </c>
      <c r="B1094" s="61">
        <v>-1.5345622126965901</v>
      </c>
    </row>
    <row r="1095" spans="1:2">
      <c r="A1095" s="41" t="s">
        <v>2806</v>
      </c>
      <c r="B1095" s="61">
        <v>-1.32258267345661</v>
      </c>
    </row>
    <row r="1096" spans="1:2">
      <c r="A1096" s="41" t="s">
        <v>2807</v>
      </c>
      <c r="B1096" s="61">
        <v>-1.11963393910952</v>
      </c>
    </row>
    <row r="1097" spans="1:2">
      <c r="A1097" s="41" t="s">
        <v>2808</v>
      </c>
      <c r="B1097" s="61">
        <v>1.24767394659187</v>
      </c>
    </row>
    <row r="1098" spans="1:2">
      <c r="A1098" s="41" t="s">
        <v>2809</v>
      </c>
      <c r="B1098" s="61">
        <v>1.13637450973</v>
      </c>
    </row>
    <row r="1099" spans="1:2">
      <c r="A1099" s="41" t="s">
        <v>2811</v>
      </c>
      <c r="B1099" s="61">
        <v>-1.89035428511547</v>
      </c>
    </row>
    <row r="1100" spans="1:2">
      <c r="A1100" s="41" t="s">
        <v>2812</v>
      </c>
      <c r="B1100" s="61">
        <v>-1.62220465829921</v>
      </c>
    </row>
    <row r="1101" spans="1:2">
      <c r="A1101" s="41" t="s">
        <v>2813</v>
      </c>
      <c r="B1101" s="61">
        <v>1.3598952883602999</v>
      </c>
    </row>
    <row r="1102" spans="1:2">
      <c r="A1102" s="41" t="s">
        <v>3291</v>
      </c>
      <c r="B1102" s="61">
        <v>1.14568990545733</v>
      </c>
    </row>
    <row r="1103" spans="1:2">
      <c r="A1103" s="41" t="s">
        <v>2814</v>
      </c>
      <c r="B1103" s="61">
        <v>1.0165473650982899</v>
      </c>
    </row>
    <row r="1104" spans="1:2">
      <c r="A1104" s="41" t="s">
        <v>3292</v>
      </c>
      <c r="B1104" s="61">
        <v>-1.56079246481611</v>
      </c>
    </row>
    <row r="1105" spans="1:2">
      <c r="A1105" s="41" t="s">
        <v>3293</v>
      </c>
      <c r="B1105" s="61">
        <v>1.2481512810499999</v>
      </c>
    </row>
    <row r="1106" spans="1:2">
      <c r="A1106" s="41" t="s">
        <v>2817</v>
      </c>
      <c r="B1106" s="61">
        <v>1.4572677182207801</v>
      </c>
    </row>
    <row r="1107" spans="1:2">
      <c r="A1107" s="41" t="s">
        <v>1306</v>
      </c>
      <c r="B1107" s="61">
        <v>-2.4364664112779399</v>
      </c>
    </row>
    <row r="1108" spans="1:2">
      <c r="A1108" s="41" t="s">
        <v>2819</v>
      </c>
      <c r="B1108" s="61">
        <v>-1.0712261471583699</v>
      </c>
    </row>
    <row r="1109" spans="1:2">
      <c r="A1109" s="41" t="s">
        <v>2820</v>
      </c>
      <c r="B1109" s="61">
        <v>-2.1308558502301902</v>
      </c>
    </row>
    <row r="1110" spans="1:2">
      <c r="A1110" s="41" t="s">
        <v>3294</v>
      </c>
      <c r="B1110" s="61">
        <v>-1.1714269382706599</v>
      </c>
    </row>
    <row r="1111" spans="1:2">
      <c r="A1111" s="41" t="s">
        <v>2821</v>
      </c>
      <c r="B1111" s="61">
        <v>1.4859237418547699</v>
      </c>
    </row>
    <row r="1112" spans="1:2">
      <c r="A1112" s="41" t="s">
        <v>2823</v>
      </c>
      <c r="B1112" s="61">
        <v>-1.3151737557089</v>
      </c>
    </row>
    <row r="1113" spans="1:2">
      <c r="A1113" s="41" t="s">
        <v>1351</v>
      </c>
      <c r="B1113" s="61">
        <v>-1.7885775148829699</v>
      </c>
    </row>
    <row r="1114" spans="1:2">
      <c r="A1114" s="41" t="s">
        <v>2827</v>
      </c>
      <c r="B1114" s="61">
        <v>-1.95202443262615</v>
      </c>
    </row>
    <row r="1115" spans="1:2">
      <c r="A1115" s="41" t="s">
        <v>2829</v>
      </c>
      <c r="B1115" s="61">
        <v>-1.9589163604159201</v>
      </c>
    </row>
    <row r="1116" spans="1:2">
      <c r="A1116" s="41" t="s">
        <v>2830</v>
      </c>
      <c r="B1116" s="61">
        <v>-1.5416091955814399</v>
      </c>
    </row>
    <row r="1117" spans="1:2">
      <c r="A1117" s="41" t="s">
        <v>3295</v>
      </c>
      <c r="B1117" s="61">
        <v>1.0026180102228299</v>
      </c>
    </row>
    <row r="1118" spans="1:2">
      <c r="A1118" s="41" t="s">
        <v>2833</v>
      </c>
      <c r="B1118" s="61">
        <v>1.6186046614554299</v>
      </c>
    </row>
    <row r="1119" spans="1:2">
      <c r="A1119" s="41" t="s">
        <v>2834</v>
      </c>
      <c r="B1119" s="61">
        <v>-2.8014946155018698</v>
      </c>
    </row>
    <row r="1120" spans="1:2">
      <c r="A1120" s="41" t="s">
        <v>3296</v>
      </c>
      <c r="B1120" s="61">
        <v>1.4725407157588399</v>
      </c>
    </row>
    <row r="1121" spans="1:2">
      <c r="A1121" s="41" t="s">
        <v>2835</v>
      </c>
      <c r="B1121" s="61">
        <v>-1.86035865470432</v>
      </c>
    </row>
    <row r="1122" spans="1:2">
      <c r="A1122" s="41" t="s">
        <v>2838</v>
      </c>
      <c r="B1122" s="61">
        <v>-1.09105498515885</v>
      </c>
    </row>
    <row r="1123" spans="1:2">
      <c r="A1123" s="41" t="s">
        <v>3297</v>
      </c>
      <c r="B1123" s="61">
        <v>-1.0551754372225499</v>
      </c>
    </row>
    <row r="1124" spans="1:2">
      <c r="A1124" s="41" t="s">
        <v>3298</v>
      </c>
      <c r="B1124" s="61">
        <v>-1.1915215240613199</v>
      </c>
    </row>
    <row r="1125" spans="1:2">
      <c r="A1125" s="41" t="s">
        <v>2842</v>
      </c>
      <c r="B1125" s="61">
        <v>-2.0326526647551999</v>
      </c>
    </row>
    <row r="1126" spans="1:2">
      <c r="A1126" s="41" t="s">
        <v>2843</v>
      </c>
      <c r="B1126" s="61">
        <v>-1.5272172066288401</v>
      </c>
    </row>
    <row r="1127" spans="1:2">
      <c r="A1127" s="41" t="s">
        <v>2844</v>
      </c>
      <c r="B1127" s="61">
        <v>-1.50670571629967</v>
      </c>
    </row>
    <row r="1128" spans="1:2">
      <c r="A1128" s="41" t="s">
        <v>3299</v>
      </c>
      <c r="B1128" s="61">
        <v>1.1498341838247299</v>
      </c>
    </row>
    <row r="1129" spans="1:2">
      <c r="A1129" s="41" t="s">
        <v>2845</v>
      </c>
      <c r="B1129" s="61">
        <v>1.1235836317578001</v>
      </c>
    </row>
    <row r="1130" spans="1:2">
      <c r="A1130" s="41" t="s">
        <v>3300</v>
      </c>
      <c r="B1130" s="61">
        <v>-1.2645406981171801</v>
      </c>
    </row>
    <row r="1131" spans="1:2">
      <c r="A1131" s="41" t="s">
        <v>3301</v>
      </c>
      <c r="B1131" s="61">
        <v>1.0634963294594399</v>
      </c>
    </row>
    <row r="1132" spans="1:2">
      <c r="A1132" s="41" t="s">
        <v>2849</v>
      </c>
      <c r="B1132" s="61">
        <v>-1.4682768996681299</v>
      </c>
    </row>
    <row r="1133" spans="1:2">
      <c r="A1133" s="41" t="s">
        <v>3302</v>
      </c>
      <c r="B1133" s="61">
        <v>2.4086937183332799</v>
      </c>
    </row>
    <row r="1134" spans="1:2">
      <c r="A1134" s="41" t="s">
        <v>3303</v>
      </c>
      <c r="B1134" s="61">
        <v>1.46051796414049</v>
      </c>
    </row>
    <row r="1135" spans="1:2">
      <c r="A1135" s="41" t="s">
        <v>2850</v>
      </c>
      <c r="B1135" s="61">
        <v>1.01013175919562</v>
      </c>
    </row>
    <row r="1136" spans="1:2">
      <c r="A1136" s="41" t="s">
        <v>2851</v>
      </c>
      <c r="B1136" s="61">
        <v>-1.2950745382745099</v>
      </c>
    </row>
    <row r="1137" spans="1:2">
      <c r="A1137" s="41" t="s">
        <v>2852</v>
      </c>
      <c r="B1137" s="61">
        <v>-1.62397167847531</v>
      </c>
    </row>
    <row r="1138" spans="1:2">
      <c r="A1138" s="41" t="s">
        <v>2858</v>
      </c>
      <c r="B1138" s="61">
        <v>-1.7826021760678601</v>
      </c>
    </row>
    <row r="1139" spans="1:2">
      <c r="A1139" s="41" t="s">
        <v>3304</v>
      </c>
      <c r="B1139" s="61">
        <v>-1.50042705969922</v>
      </c>
    </row>
    <row r="1140" spans="1:2">
      <c r="A1140" s="41" t="s">
        <v>3305</v>
      </c>
      <c r="B1140" s="61">
        <v>1.1652544632025299</v>
      </c>
    </row>
    <row r="1141" spans="1:2">
      <c r="A1141" s="41" t="s">
        <v>2861</v>
      </c>
      <c r="B1141" s="61">
        <v>-3.3386615521794698</v>
      </c>
    </row>
    <row r="1142" spans="1:2">
      <c r="A1142" s="41" t="s">
        <v>2862</v>
      </c>
      <c r="B1142" s="61">
        <v>-1.3361810995139001</v>
      </c>
    </row>
    <row r="1143" spans="1:2">
      <c r="A1143" s="41" t="s">
        <v>2864</v>
      </c>
      <c r="B1143" s="61">
        <v>-1.4217297509539999</v>
      </c>
    </row>
    <row r="1144" spans="1:2">
      <c r="A1144" s="41" t="s">
        <v>2865</v>
      </c>
      <c r="B1144" s="61">
        <v>-4.6273303075364298</v>
      </c>
    </row>
    <row r="1145" spans="1:2">
      <c r="A1145" s="41" t="s">
        <v>2866</v>
      </c>
      <c r="B1145" s="61">
        <v>-2.82963469138073</v>
      </c>
    </row>
    <row r="1146" spans="1:2">
      <c r="A1146" s="41" t="s">
        <v>2869</v>
      </c>
      <c r="B1146" s="61">
        <v>2.0276067864029801</v>
      </c>
    </row>
    <row r="1147" spans="1:2">
      <c r="A1147" s="41" t="s">
        <v>2871</v>
      </c>
      <c r="B1147" s="61">
        <v>-2.7527117763297801</v>
      </c>
    </row>
    <row r="1148" spans="1:2">
      <c r="A1148" s="41" t="s">
        <v>2872</v>
      </c>
      <c r="B1148" s="61">
        <v>-1.46645935642523</v>
      </c>
    </row>
    <row r="1149" spans="1:2">
      <c r="A1149" s="41" t="s">
        <v>2873</v>
      </c>
      <c r="B1149" s="61">
        <v>-1.70221705064067</v>
      </c>
    </row>
    <row r="1150" spans="1:2">
      <c r="A1150" s="41" t="s">
        <v>2875</v>
      </c>
      <c r="B1150" s="61">
        <v>-1.4507289803788801</v>
      </c>
    </row>
    <row r="1151" spans="1:2">
      <c r="A1151" s="41" t="s">
        <v>1490</v>
      </c>
      <c r="B1151" s="61">
        <v>-1.2249099410861</v>
      </c>
    </row>
    <row r="1152" spans="1:2">
      <c r="A1152" s="41" t="s">
        <v>3306</v>
      </c>
      <c r="B1152" s="61">
        <v>-1.05305340689857</v>
      </c>
    </row>
    <row r="1153" spans="1:2">
      <c r="A1153" s="41" t="s">
        <v>2877</v>
      </c>
      <c r="B1153" s="61">
        <v>1.15569681939266</v>
      </c>
    </row>
    <row r="1154" spans="1:2">
      <c r="A1154" s="41" t="s">
        <v>2878</v>
      </c>
      <c r="B1154" s="61">
        <v>1.4846436818203901</v>
      </c>
    </row>
    <row r="1155" spans="1:2">
      <c r="A1155" s="41" t="s">
        <v>2884</v>
      </c>
      <c r="B1155" s="61">
        <v>-1.48876226599357</v>
      </c>
    </row>
    <row r="1156" spans="1:2">
      <c r="A1156" s="41" t="s">
        <v>3307</v>
      </c>
      <c r="B1156" s="61">
        <v>-1.11259735673114</v>
      </c>
    </row>
    <row r="1157" spans="1:2">
      <c r="A1157" s="41" t="s">
        <v>3308</v>
      </c>
      <c r="B1157" s="61">
        <v>-1.0978087244726</v>
      </c>
    </row>
    <row r="1158" spans="1:2">
      <c r="A1158" s="41" t="s">
        <v>2889</v>
      </c>
      <c r="B1158" s="61">
        <v>-2.0550299597081101</v>
      </c>
    </row>
    <row r="1159" spans="1:2">
      <c r="A1159" s="41" t="s">
        <v>2890</v>
      </c>
      <c r="B1159" s="61">
        <v>-1.15185247910832</v>
      </c>
    </row>
    <row r="1160" spans="1:2">
      <c r="A1160" s="41" t="s">
        <v>3309</v>
      </c>
      <c r="B1160" s="61">
        <v>1.5217214991769701</v>
      </c>
    </row>
    <row r="1161" spans="1:2">
      <c r="A1161" s="41" t="s">
        <v>2891</v>
      </c>
      <c r="B1161" s="61">
        <v>1.6186460161989</v>
      </c>
    </row>
    <row r="1162" spans="1:2">
      <c r="A1162" s="41" t="s">
        <v>3310</v>
      </c>
      <c r="B1162" s="61">
        <v>1.0336497337764099</v>
      </c>
    </row>
    <row r="1163" spans="1:2">
      <c r="A1163" s="41" t="s">
        <v>1333</v>
      </c>
      <c r="B1163" s="61">
        <v>-1.4615400777618299</v>
      </c>
    </row>
    <row r="1164" spans="1:2">
      <c r="A1164" s="41" t="s">
        <v>3311</v>
      </c>
      <c r="B1164" s="61">
        <v>1.40405408319293</v>
      </c>
    </row>
    <row r="1165" spans="1:2">
      <c r="A1165" s="41" t="s">
        <v>589</v>
      </c>
      <c r="B1165" s="61">
        <v>-1.0209006263037701</v>
      </c>
    </row>
    <row r="1166" spans="1:2">
      <c r="A1166" s="41" t="s">
        <v>3312</v>
      </c>
      <c r="B1166" s="61">
        <v>-1.17502803784743</v>
      </c>
    </row>
    <row r="1167" spans="1:2">
      <c r="A1167" s="41" t="s">
        <v>3313</v>
      </c>
      <c r="B1167" s="61">
        <v>1.00543107409289</v>
      </c>
    </row>
    <row r="1168" spans="1:2">
      <c r="A1168" s="41" t="s">
        <v>2896</v>
      </c>
      <c r="B1168" s="61">
        <v>-1.1609363950821701</v>
      </c>
    </row>
    <row r="1169" spans="1:2">
      <c r="A1169" s="41" t="s">
        <v>2897</v>
      </c>
      <c r="B1169" s="61">
        <v>-1.4226312671882599</v>
      </c>
    </row>
    <row r="1170" spans="1:2">
      <c r="A1170" s="41" t="s">
        <v>3314</v>
      </c>
      <c r="B1170" s="61">
        <v>-1.01161247111506</v>
      </c>
    </row>
    <row r="1171" spans="1:2">
      <c r="A1171" s="41" t="s">
        <v>2899</v>
      </c>
      <c r="B1171" s="61">
        <v>-1.24481589467229</v>
      </c>
    </row>
    <row r="1172" spans="1:2">
      <c r="A1172" s="41" t="s">
        <v>2901</v>
      </c>
      <c r="B1172" s="61">
        <v>1.05441488832692</v>
      </c>
    </row>
    <row r="1173" spans="1:2">
      <c r="A1173" s="41" t="s">
        <v>3315</v>
      </c>
      <c r="B1173" s="61">
        <v>-1.2876677326838299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G137"/>
  <sheetViews>
    <sheetView workbookViewId="0"/>
  </sheetViews>
  <sheetFormatPr defaultRowHeight="13.2"/>
  <cols>
    <col min="2" max="2" width="57.44140625" customWidth="1"/>
    <col min="3" max="3" width="11" customWidth="1"/>
    <col min="4" max="4" width="45.109375" customWidth="1"/>
  </cols>
  <sheetData>
    <row r="1" spans="1:7" ht="15.6">
      <c r="A1" s="8" t="s">
        <v>3542</v>
      </c>
    </row>
    <row r="3" spans="1:7" ht="15.6">
      <c r="A3" s="16"/>
      <c r="B3" s="17"/>
      <c r="C3" s="18" t="s">
        <v>3317</v>
      </c>
      <c r="D3" s="17"/>
      <c r="E3" s="119" t="s">
        <v>3534</v>
      </c>
      <c r="F3" s="120"/>
      <c r="G3" s="120"/>
    </row>
    <row r="4" spans="1:7" ht="14.4">
      <c r="A4" s="19" t="s">
        <v>3318</v>
      </c>
      <c r="B4" s="20" t="s">
        <v>3319</v>
      </c>
      <c r="C4" s="20" t="s">
        <v>579</v>
      </c>
      <c r="D4" s="20" t="s">
        <v>804</v>
      </c>
      <c r="E4" s="21" t="s">
        <v>3535</v>
      </c>
      <c r="F4" s="21" t="s">
        <v>3536</v>
      </c>
      <c r="G4" s="21" t="s">
        <v>3537</v>
      </c>
    </row>
    <row r="5" spans="1:7" ht="14.4">
      <c r="A5" s="16" t="s">
        <v>1021</v>
      </c>
      <c r="B5" s="17" t="s">
        <v>1020</v>
      </c>
      <c r="C5" s="22" t="s">
        <v>1019</v>
      </c>
      <c r="D5" s="17" t="s">
        <v>1022</v>
      </c>
      <c r="E5" s="23">
        <v>-1.2481911999999999</v>
      </c>
      <c r="F5" s="23">
        <v>-1.82</v>
      </c>
      <c r="G5" s="23">
        <v>-1.8</v>
      </c>
    </row>
    <row r="6" spans="1:7" ht="14.4">
      <c r="A6" s="16" t="s">
        <v>879</v>
      </c>
      <c r="B6" s="17" t="s">
        <v>878</v>
      </c>
      <c r="C6" s="22" t="s">
        <v>934</v>
      </c>
      <c r="D6" s="17" t="s">
        <v>935</v>
      </c>
      <c r="E6" s="23">
        <v>-1.7133963999999999</v>
      </c>
      <c r="F6" s="23">
        <v>-6.06</v>
      </c>
      <c r="G6" s="23">
        <v>-6.05</v>
      </c>
    </row>
    <row r="7" spans="1:7" ht="14.4">
      <c r="A7" s="16" t="s">
        <v>827</v>
      </c>
      <c r="B7" s="17" t="s">
        <v>826</v>
      </c>
      <c r="C7" s="22" t="s">
        <v>1075</v>
      </c>
      <c r="D7" s="17" t="s">
        <v>1076</v>
      </c>
      <c r="E7" s="23">
        <v>-1.0698063</v>
      </c>
      <c r="F7" s="23">
        <v>2.13</v>
      </c>
      <c r="G7" s="23">
        <v>1.66</v>
      </c>
    </row>
    <row r="8" spans="1:7" ht="14.4">
      <c r="A8" s="16">
        <v>35.1</v>
      </c>
      <c r="B8" s="17" t="s">
        <v>3320</v>
      </c>
      <c r="C8" s="22" t="s">
        <v>3321</v>
      </c>
      <c r="D8" s="17" t="s">
        <v>3322</v>
      </c>
      <c r="E8" s="23">
        <v>-1.5064675000000001</v>
      </c>
      <c r="F8" s="23">
        <v>-2.79</v>
      </c>
      <c r="G8" s="23">
        <v>-2.89</v>
      </c>
    </row>
    <row r="9" spans="1:7" ht="14.4">
      <c r="A9" s="16" t="s">
        <v>879</v>
      </c>
      <c r="B9" s="17" t="s">
        <v>878</v>
      </c>
      <c r="C9" s="22" t="s">
        <v>877</v>
      </c>
      <c r="D9" s="17" t="s">
        <v>880</v>
      </c>
      <c r="E9" s="23">
        <v>-2.1294559999999998</v>
      </c>
      <c r="F9" s="23">
        <v>-2.14</v>
      </c>
      <c r="G9" s="23">
        <v>-2.73</v>
      </c>
    </row>
    <row r="10" spans="1:7" ht="14.4">
      <c r="A10" s="16" t="s">
        <v>1033</v>
      </c>
      <c r="B10" s="17" t="s">
        <v>1032</v>
      </c>
      <c r="C10" s="22" t="s">
        <v>1031</v>
      </c>
      <c r="D10" s="17" t="s">
        <v>1034</v>
      </c>
      <c r="E10" s="23">
        <v>-1.2271786</v>
      </c>
      <c r="F10" s="23">
        <v>-3.95</v>
      </c>
      <c r="G10" s="23">
        <v>-3.51</v>
      </c>
    </row>
    <row r="11" spans="1:7" ht="14.4">
      <c r="A11" s="24">
        <v>11.4</v>
      </c>
      <c r="B11" s="25" t="s">
        <v>3323</v>
      </c>
      <c r="C11" s="25" t="s">
        <v>3324</v>
      </c>
      <c r="D11" s="25" t="s">
        <v>3325</v>
      </c>
      <c r="E11" s="26">
        <v>-1.1472929000000001</v>
      </c>
      <c r="F11" s="26">
        <v>-1.46</v>
      </c>
      <c r="G11" s="26">
        <v>-1.28</v>
      </c>
    </row>
    <row r="12" spans="1:7" ht="14.4">
      <c r="A12" s="16" t="s">
        <v>3326</v>
      </c>
      <c r="B12" s="17" t="s">
        <v>3327</v>
      </c>
      <c r="C12" s="17" t="s">
        <v>3328</v>
      </c>
      <c r="D12" s="17" t="s">
        <v>3329</v>
      </c>
      <c r="E12" s="23">
        <v>-1.4691936999999999</v>
      </c>
      <c r="F12" s="23">
        <v>-1.68</v>
      </c>
      <c r="G12" s="23">
        <v>-1.3</v>
      </c>
    </row>
    <row r="13" spans="1:7" ht="14.4">
      <c r="A13" s="16">
        <v>33.99</v>
      </c>
      <c r="B13" s="17" t="s">
        <v>3330</v>
      </c>
      <c r="C13" s="22" t="s">
        <v>3331</v>
      </c>
      <c r="D13" s="17" t="s">
        <v>3332</v>
      </c>
      <c r="E13" s="23">
        <v>-1.9987178999999999</v>
      </c>
      <c r="F13" s="23">
        <v>-2.56</v>
      </c>
      <c r="G13" s="23">
        <v>-2.52</v>
      </c>
    </row>
    <row r="14" spans="1:7" ht="14.4">
      <c r="A14" s="16" t="s">
        <v>3333</v>
      </c>
      <c r="B14" s="17" t="s">
        <v>3334</v>
      </c>
      <c r="C14" s="17" t="s">
        <v>3335</v>
      </c>
      <c r="D14" s="17" t="s">
        <v>3336</v>
      </c>
      <c r="E14" s="23">
        <v>-1.4183992000000001</v>
      </c>
      <c r="F14" s="23">
        <v>-2.1800000000000002</v>
      </c>
      <c r="G14" s="23">
        <v>-1.73</v>
      </c>
    </row>
    <row r="15" spans="1:7" ht="14.4">
      <c r="A15" s="16" t="s">
        <v>954</v>
      </c>
      <c r="B15" s="17" t="s">
        <v>953</v>
      </c>
      <c r="C15" s="22" t="s">
        <v>952</v>
      </c>
      <c r="D15" s="17" t="s">
        <v>955</v>
      </c>
      <c r="E15" s="23">
        <v>-1.6375230000000001</v>
      </c>
      <c r="F15" s="23">
        <v>-2.3199999999999998</v>
      </c>
      <c r="G15" s="23">
        <v>-1.27</v>
      </c>
    </row>
    <row r="16" spans="1:7" ht="14.4">
      <c r="A16" s="16">
        <v>35.200000000000003</v>
      </c>
      <c r="B16" s="17" t="s">
        <v>3337</v>
      </c>
      <c r="C16" s="17" t="s">
        <v>3338</v>
      </c>
      <c r="D16" s="17" t="s">
        <v>3538</v>
      </c>
      <c r="E16" s="23">
        <v>-2.4510942</v>
      </c>
      <c r="F16" s="23">
        <v>1.18</v>
      </c>
      <c r="G16" s="23">
        <v>1.37</v>
      </c>
    </row>
    <row r="17" spans="1:7" ht="14.4">
      <c r="A17" s="16">
        <v>35.200000000000003</v>
      </c>
      <c r="B17" s="17" t="s">
        <v>3337</v>
      </c>
      <c r="C17" s="22" t="s">
        <v>3339</v>
      </c>
      <c r="D17" s="17" t="s">
        <v>3340</v>
      </c>
      <c r="E17" s="23">
        <v>-1.2962015</v>
      </c>
      <c r="F17" s="23">
        <v>-1.64</v>
      </c>
      <c r="G17" s="23">
        <v>-1.24</v>
      </c>
    </row>
    <row r="18" spans="1:7" ht="14.4">
      <c r="A18" s="16" t="s">
        <v>837</v>
      </c>
      <c r="B18" s="17" t="s">
        <v>836</v>
      </c>
      <c r="C18" s="22" t="s">
        <v>899</v>
      </c>
      <c r="D18" s="17" t="s">
        <v>900</v>
      </c>
      <c r="E18" s="23">
        <v>-1.8951389000000001</v>
      </c>
      <c r="F18" s="23">
        <v>-2.39</v>
      </c>
      <c r="G18" s="23">
        <v>-2.92</v>
      </c>
    </row>
    <row r="19" spans="1:7" ht="14.4">
      <c r="A19" s="16">
        <v>35.200000000000003</v>
      </c>
      <c r="B19" s="17" t="s">
        <v>3337</v>
      </c>
      <c r="C19" s="17" t="s">
        <v>3341</v>
      </c>
      <c r="D19" s="17" t="s">
        <v>3342</v>
      </c>
      <c r="E19" s="23">
        <v>-4.4133883000000003</v>
      </c>
      <c r="F19" s="23">
        <v>-2.13</v>
      </c>
      <c r="G19" s="23">
        <v>-1.65</v>
      </c>
    </row>
    <row r="20" spans="1:7" ht="14.4">
      <c r="A20" s="16">
        <v>35.200000000000003</v>
      </c>
      <c r="B20" s="17" t="s">
        <v>3337</v>
      </c>
      <c r="C20" s="17" t="s">
        <v>3343</v>
      </c>
      <c r="D20" s="17" t="s">
        <v>3344</v>
      </c>
      <c r="E20" s="23">
        <v>-1.579779</v>
      </c>
      <c r="F20" s="23">
        <v>-1.79</v>
      </c>
      <c r="G20" s="23">
        <v>-2.57</v>
      </c>
    </row>
    <row r="21" spans="1:7" ht="14.4">
      <c r="A21" s="16">
        <v>26.7</v>
      </c>
      <c r="B21" s="17" t="s">
        <v>3345</v>
      </c>
      <c r="C21" s="22" t="s">
        <v>3346</v>
      </c>
      <c r="D21" s="17" t="s">
        <v>3347</v>
      </c>
      <c r="E21" s="23">
        <v>-2.1283292999999999</v>
      </c>
      <c r="F21" s="23">
        <v>-4.66</v>
      </c>
      <c r="G21" s="23">
        <v>-4.16</v>
      </c>
    </row>
    <row r="22" spans="1:7" ht="14.4">
      <c r="A22" s="16">
        <v>35.200000000000003</v>
      </c>
      <c r="B22" s="17" t="s">
        <v>3337</v>
      </c>
      <c r="C22" s="17" t="s">
        <v>3348</v>
      </c>
      <c r="D22" s="17" t="s">
        <v>3349</v>
      </c>
      <c r="E22" s="23">
        <v>-1.891386</v>
      </c>
      <c r="F22" s="23">
        <v>-2.91</v>
      </c>
      <c r="G22" s="23">
        <v>-3</v>
      </c>
    </row>
    <row r="23" spans="1:7" ht="14.4">
      <c r="A23" s="16">
        <v>26.16</v>
      </c>
      <c r="B23" s="17" t="s">
        <v>3350</v>
      </c>
      <c r="C23" s="22" t="s">
        <v>3351</v>
      </c>
      <c r="D23" s="17" t="s">
        <v>3539</v>
      </c>
      <c r="E23" s="23">
        <v>-1.2533292</v>
      </c>
      <c r="F23" s="23">
        <v>3.08</v>
      </c>
      <c r="G23" s="23">
        <v>2.1800000000000002</v>
      </c>
    </row>
    <row r="24" spans="1:7" ht="14.4">
      <c r="A24" s="16">
        <v>30.8</v>
      </c>
      <c r="B24" s="17" t="s">
        <v>926</v>
      </c>
      <c r="C24" s="22" t="s">
        <v>925</v>
      </c>
      <c r="D24" s="17" t="s">
        <v>927</v>
      </c>
      <c r="E24" s="23">
        <v>-1.7372535</v>
      </c>
      <c r="F24" s="23">
        <v>-3.36</v>
      </c>
      <c r="G24" s="23">
        <v>-3.87</v>
      </c>
    </row>
    <row r="25" spans="1:7" ht="14.4">
      <c r="A25" s="16" t="s">
        <v>823</v>
      </c>
      <c r="B25" s="17" t="s">
        <v>822</v>
      </c>
      <c r="C25" s="22" t="s">
        <v>833</v>
      </c>
      <c r="D25" s="17" t="s">
        <v>834</v>
      </c>
      <c r="E25" s="23">
        <v>-2.743309</v>
      </c>
      <c r="F25" s="23">
        <v>-4.1500000000000004</v>
      </c>
      <c r="G25" s="23">
        <v>-4.09</v>
      </c>
    </row>
    <row r="26" spans="1:7" ht="14.4">
      <c r="A26" s="16">
        <v>34.799999999999997</v>
      </c>
      <c r="B26" s="17" t="s">
        <v>3352</v>
      </c>
      <c r="C26" s="22" t="s">
        <v>3353</v>
      </c>
      <c r="D26" s="17" t="s">
        <v>3354</v>
      </c>
      <c r="E26" s="23">
        <v>-1.347561</v>
      </c>
      <c r="F26" s="23">
        <v>-1.33</v>
      </c>
      <c r="G26" s="23">
        <v>-1.42</v>
      </c>
    </row>
    <row r="27" spans="1:7" ht="14.4">
      <c r="A27" s="16" t="s">
        <v>3355</v>
      </c>
      <c r="B27" s="17" t="s">
        <v>3356</v>
      </c>
      <c r="C27" s="17" t="s">
        <v>3357</v>
      </c>
      <c r="D27" s="17" t="s">
        <v>3540</v>
      </c>
      <c r="E27" s="23">
        <v>-3.0861337</v>
      </c>
      <c r="F27" s="23">
        <v>-3.19</v>
      </c>
      <c r="G27" s="23">
        <v>-2.81</v>
      </c>
    </row>
    <row r="28" spans="1:7" ht="14.4">
      <c r="A28" s="16" t="s">
        <v>3355</v>
      </c>
      <c r="B28" s="17" t="s">
        <v>3356</v>
      </c>
      <c r="C28" s="17" t="s">
        <v>3358</v>
      </c>
      <c r="D28" s="17" t="s">
        <v>3359</v>
      </c>
      <c r="E28" s="23">
        <v>-2.4519030000000002</v>
      </c>
      <c r="F28" s="23">
        <v>-3.68</v>
      </c>
      <c r="G28" s="23">
        <v>-3.85</v>
      </c>
    </row>
    <row r="29" spans="1:7" ht="14.4">
      <c r="A29" s="16" t="s">
        <v>868</v>
      </c>
      <c r="B29" s="17" t="s">
        <v>867</v>
      </c>
      <c r="C29" s="22" t="s">
        <v>1023</v>
      </c>
      <c r="D29" s="17" t="s">
        <v>1024</v>
      </c>
      <c r="E29" s="23">
        <v>-1.2417026</v>
      </c>
      <c r="F29" s="23">
        <v>-1.93</v>
      </c>
      <c r="G29" s="23">
        <v>-1.8</v>
      </c>
    </row>
    <row r="30" spans="1:7" ht="14.4">
      <c r="A30" s="16" t="s">
        <v>3360</v>
      </c>
      <c r="B30" s="17" t="s">
        <v>3361</v>
      </c>
      <c r="C30" s="17" t="s">
        <v>3362</v>
      </c>
      <c r="D30" s="17" t="s">
        <v>3363</v>
      </c>
      <c r="E30" s="23">
        <v>-1.0667070000000001</v>
      </c>
      <c r="F30" s="23">
        <v>-1.32</v>
      </c>
      <c r="G30" s="23">
        <v>-1.25</v>
      </c>
    </row>
    <row r="31" spans="1:7" ht="14.4">
      <c r="A31" s="16">
        <v>35.200000000000003</v>
      </c>
      <c r="B31" s="17" t="s">
        <v>3337</v>
      </c>
      <c r="C31" s="17" t="s">
        <v>3364</v>
      </c>
      <c r="D31" s="17" t="s">
        <v>3365</v>
      </c>
      <c r="E31" s="23">
        <v>-1.1253911999999999</v>
      </c>
      <c r="F31" s="23">
        <v>-4.67</v>
      </c>
      <c r="G31" s="23">
        <v>-4.47</v>
      </c>
    </row>
    <row r="32" spans="1:7" ht="14.4">
      <c r="A32" s="16">
        <v>33.99</v>
      </c>
      <c r="B32" s="17" t="s">
        <v>3330</v>
      </c>
      <c r="C32" s="17" t="s">
        <v>3366</v>
      </c>
      <c r="D32" s="17" t="s">
        <v>3367</v>
      </c>
      <c r="E32" s="23">
        <v>1.1461926</v>
      </c>
      <c r="F32" s="23">
        <v>1.08</v>
      </c>
      <c r="G32" s="23">
        <v>1.1100000000000001</v>
      </c>
    </row>
    <row r="33" spans="1:7" ht="14.4">
      <c r="A33" s="16">
        <v>33.99</v>
      </c>
      <c r="B33" s="17" t="s">
        <v>3330</v>
      </c>
      <c r="C33" s="17" t="s">
        <v>3368</v>
      </c>
      <c r="D33" s="17" t="s">
        <v>3369</v>
      </c>
      <c r="E33" s="23">
        <v>-2.1656594</v>
      </c>
      <c r="F33" s="23">
        <v>-2.48</v>
      </c>
      <c r="G33" s="23">
        <v>-2.27</v>
      </c>
    </row>
    <row r="34" spans="1:7" ht="14.4">
      <c r="A34" s="16">
        <v>26.18</v>
      </c>
      <c r="B34" s="17" t="s">
        <v>3370</v>
      </c>
      <c r="C34" s="22" t="s">
        <v>3371</v>
      </c>
      <c r="D34" s="17" t="s">
        <v>3372</v>
      </c>
      <c r="E34" s="23">
        <v>-1.0535293999999999</v>
      </c>
      <c r="F34" s="23">
        <v>-2.04</v>
      </c>
      <c r="G34" s="23">
        <v>-1.8</v>
      </c>
    </row>
    <row r="35" spans="1:7" ht="14.4">
      <c r="A35" s="16">
        <v>34.99</v>
      </c>
      <c r="B35" s="17" t="s">
        <v>3373</v>
      </c>
      <c r="C35" s="17" t="s">
        <v>3374</v>
      </c>
      <c r="D35" s="17" t="s">
        <v>3375</v>
      </c>
      <c r="E35" s="23">
        <v>1.1470354</v>
      </c>
      <c r="F35" s="23">
        <v>1.63</v>
      </c>
      <c r="G35" s="23">
        <v>1.38</v>
      </c>
    </row>
    <row r="36" spans="1:7" ht="14.4">
      <c r="A36" s="16">
        <v>30.3</v>
      </c>
      <c r="B36" s="17" t="s">
        <v>831</v>
      </c>
      <c r="C36" s="22" t="s">
        <v>1057</v>
      </c>
      <c r="D36" s="17" t="s">
        <v>1058</v>
      </c>
      <c r="E36" s="23">
        <v>-1.1189532</v>
      </c>
      <c r="F36" s="23">
        <v>-2.65</v>
      </c>
      <c r="G36" s="23">
        <v>-1.27</v>
      </c>
    </row>
    <row r="37" spans="1:7" ht="14.4">
      <c r="A37" s="16">
        <v>24.2</v>
      </c>
      <c r="B37" s="17" t="s">
        <v>3376</v>
      </c>
      <c r="C37" s="22" t="s">
        <v>3377</v>
      </c>
      <c r="D37" s="17" t="s">
        <v>3378</v>
      </c>
      <c r="E37" s="23">
        <v>-1.0124233</v>
      </c>
      <c r="F37" s="23">
        <v>-1.7</v>
      </c>
      <c r="G37" s="23">
        <v>-1.64</v>
      </c>
    </row>
    <row r="38" spans="1:7" ht="14.4">
      <c r="A38" s="16" t="s">
        <v>879</v>
      </c>
      <c r="B38" s="17" t="s">
        <v>878</v>
      </c>
      <c r="C38" s="22" t="s">
        <v>974</v>
      </c>
      <c r="D38" s="17" t="s">
        <v>975</v>
      </c>
      <c r="E38" s="23">
        <v>-1.4476278</v>
      </c>
      <c r="F38" s="23">
        <v>-2.11</v>
      </c>
      <c r="G38" s="23">
        <v>-1.95</v>
      </c>
    </row>
    <row r="39" spans="1:7" ht="14.4">
      <c r="A39" s="16" t="s">
        <v>864</v>
      </c>
      <c r="B39" s="17" t="s">
        <v>863</v>
      </c>
      <c r="C39" s="17" t="s">
        <v>862</v>
      </c>
      <c r="D39" s="17" t="s">
        <v>865</v>
      </c>
      <c r="E39" s="23">
        <v>-2.1580629999999998</v>
      </c>
      <c r="F39" s="23">
        <v>-2.65</v>
      </c>
      <c r="G39" s="23">
        <v>-2.42</v>
      </c>
    </row>
    <row r="40" spans="1:7" ht="14.4">
      <c r="A40" s="16">
        <v>35.200000000000003</v>
      </c>
      <c r="B40" s="17" t="s">
        <v>3337</v>
      </c>
      <c r="C40" s="17" t="s">
        <v>3379</v>
      </c>
      <c r="D40" s="17" t="s">
        <v>3380</v>
      </c>
      <c r="E40" s="23">
        <v>-4.7812640000000002</v>
      </c>
      <c r="F40" s="23">
        <v>-2.81</v>
      </c>
      <c r="G40" s="23">
        <v>-4.2</v>
      </c>
    </row>
    <row r="41" spans="1:7" ht="14.4">
      <c r="A41" s="16">
        <v>35.200000000000003</v>
      </c>
      <c r="B41" s="17" t="s">
        <v>3337</v>
      </c>
      <c r="C41" s="17" t="s">
        <v>3381</v>
      </c>
      <c r="D41" s="17" t="s">
        <v>3382</v>
      </c>
      <c r="E41" s="23">
        <v>-1.6513431999999999</v>
      </c>
      <c r="F41" s="23">
        <v>-1.59</v>
      </c>
      <c r="G41" s="23">
        <v>-1.92</v>
      </c>
    </row>
    <row r="42" spans="1:7" ht="14.4">
      <c r="A42" s="16">
        <v>35.1</v>
      </c>
      <c r="B42" s="17" t="s">
        <v>3320</v>
      </c>
      <c r="C42" s="17" t="s">
        <v>3383</v>
      </c>
      <c r="D42" s="17" t="s">
        <v>3384</v>
      </c>
      <c r="E42" s="23">
        <v>-2.2714740999999998</v>
      </c>
      <c r="F42" s="23">
        <v>-1.75</v>
      </c>
      <c r="G42" s="23">
        <v>-1.51</v>
      </c>
    </row>
    <row r="43" spans="1:7" ht="14.4">
      <c r="A43" s="16">
        <v>32</v>
      </c>
      <c r="B43" s="17" t="s">
        <v>3385</v>
      </c>
      <c r="C43" s="17" t="s">
        <v>3386</v>
      </c>
      <c r="D43" s="17" t="s">
        <v>3387</v>
      </c>
      <c r="E43" s="23">
        <v>-1.8003737</v>
      </c>
      <c r="F43" s="23">
        <v>-1.69</v>
      </c>
      <c r="G43" s="23">
        <v>-1.74</v>
      </c>
    </row>
    <row r="44" spans="1:7" ht="14.4">
      <c r="A44" s="16">
        <v>35.200000000000003</v>
      </c>
      <c r="B44" s="17" t="s">
        <v>3337</v>
      </c>
      <c r="C44" s="17" t="s">
        <v>3388</v>
      </c>
      <c r="D44" s="17" t="s">
        <v>3389</v>
      </c>
      <c r="E44" s="23">
        <v>-1.4187908</v>
      </c>
      <c r="F44" s="23">
        <v>-1.22</v>
      </c>
      <c r="G44" s="23">
        <v>-1.38</v>
      </c>
    </row>
    <row r="45" spans="1:7" ht="14.4">
      <c r="A45" s="16">
        <v>20.100000000000001</v>
      </c>
      <c r="B45" s="17" t="s">
        <v>3390</v>
      </c>
      <c r="C45" s="22" t="s">
        <v>3391</v>
      </c>
      <c r="D45" s="17" t="s">
        <v>3541</v>
      </c>
      <c r="E45" s="23">
        <v>-2.5382940000000001</v>
      </c>
      <c r="F45" s="23">
        <v>-2.79</v>
      </c>
      <c r="G45" s="23">
        <v>-4.1500000000000004</v>
      </c>
    </row>
    <row r="46" spans="1:7" ht="14.4">
      <c r="A46" s="16" t="s">
        <v>808</v>
      </c>
      <c r="B46" s="17" t="s">
        <v>807</v>
      </c>
      <c r="C46" s="17" t="s">
        <v>844</v>
      </c>
      <c r="D46" s="17" t="s">
        <v>845</v>
      </c>
      <c r="E46" s="23">
        <v>-2.533957</v>
      </c>
      <c r="F46" s="23">
        <v>-2.52</v>
      </c>
      <c r="G46" s="23">
        <v>-3.66</v>
      </c>
    </row>
    <row r="47" spans="1:7" ht="14.4">
      <c r="A47" s="16" t="s">
        <v>3392</v>
      </c>
      <c r="B47" s="17" t="s">
        <v>3393</v>
      </c>
      <c r="C47" s="17" t="s">
        <v>3394</v>
      </c>
      <c r="D47" s="17" t="s">
        <v>3395</v>
      </c>
      <c r="E47" s="23">
        <v>-1.0684685</v>
      </c>
      <c r="F47" s="23">
        <v>-1.1000000000000001</v>
      </c>
      <c r="G47" s="23">
        <v>-1.25</v>
      </c>
    </row>
    <row r="48" spans="1:7" ht="14.4">
      <c r="A48" s="16">
        <v>10.5</v>
      </c>
      <c r="B48" s="17" t="s">
        <v>989</v>
      </c>
      <c r="C48" s="22" t="s">
        <v>988</v>
      </c>
      <c r="D48" s="17" t="s">
        <v>990</v>
      </c>
      <c r="E48" s="23">
        <v>-1.3784964</v>
      </c>
      <c r="F48" s="23">
        <v>-3.38</v>
      </c>
      <c r="G48" s="23">
        <v>-1.02</v>
      </c>
    </row>
    <row r="49" spans="1:7" ht="14.4">
      <c r="A49" s="16">
        <v>30.8</v>
      </c>
      <c r="B49" s="17" t="s">
        <v>926</v>
      </c>
      <c r="C49" s="22" t="s">
        <v>994</v>
      </c>
      <c r="D49" s="17" t="s">
        <v>995</v>
      </c>
      <c r="E49" s="23">
        <v>-1.3342661</v>
      </c>
      <c r="F49" s="23">
        <v>-1.76</v>
      </c>
      <c r="G49" s="23">
        <v>-1.58</v>
      </c>
    </row>
    <row r="50" spans="1:7" ht="14.4">
      <c r="A50" s="24" t="s">
        <v>3396</v>
      </c>
      <c r="B50" s="25" t="s">
        <v>3397</v>
      </c>
      <c r="C50" s="22" t="s">
        <v>947</v>
      </c>
      <c r="D50" s="25" t="s">
        <v>948</v>
      </c>
      <c r="E50" s="26">
        <v>-1.6568712999999999</v>
      </c>
      <c r="F50" s="26">
        <v>-1.37</v>
      </c>
      <c r="G50" s="26">
        <v>-1.8</v>
      </c>
    </row>
    <row r="51" spans="1:7" ht="14.4">
      <c r="A51" s="16" t="s">
        <v>906</v>
      </c>
      <c r="B51" s="17" t="s">
        <v>905</v>
      </c>
      <c r="C51" s="22" t="s">
        <v>941</v>
      </c>
      <c r="D51" s="17" t="s">
        <v>942</v>
      </c>
      <c r="E51" s="23">
        <v>-1.6992399</v>
      </c>
      <c r="F51" s="23">
        <v>-2.25</v>
      </c>
      <c r="G51" s="23">
        <v>-2.98</v>
      </c>
    </row>
    <row r="52" spans="1:7" ht="14.4">
      <c r="A52" s="16">
        <v>35.200000000000003</v>
      </c>
      <c r="B52" s="17" t="s">
        <v>3337</v>
      </c>
      <c r="C52" s="17" t="s">
        <v>3398</v>
      </c>
      <c r="D52" s="17" t="s">
        <v>3399</v>
      </c>
      <c r="E52" s="23">
        <v>1.1719983</v>
      </c>
      <c r="F52" s="23">
        <v>1.39</v>
      </c>
      <c r="G52" s="23">
        <v>1.43</v>
      </c>
    </row>
    <row r="53" spans="1:7" ht="14.4">
      <c r="A53" s="16">
        <v>30.3</v>
      </c>
      <c r="B53" s="17" t="s">
        <v>831</v>
      </c>
      <c r="C53" s="22" t="s">
        <v>939</v>
      </c>
      <c r="D53" s="17" t="s">
        <v>940</v>
      </c>
      <c r="E53" s="23">
        <v>-1.7007908</v>
      </c>
      <c r="F53" s="23">
        <v>-2.4300000000000002</v>
      </c>
      <c r="G53" s="23">
        <v>-2.2999999999999998</v>
      </c>
    </row>
    <row r="54" spans="1:7" ht="14.4">
      <c r="A54" s="16" t="s">
        <v>3333</v>
      </c>
      <c r="B54" s="17" t="s">
        <v>3334</v>
      </c>
      <c r="C54" s="17" t="s">
        <v>3400</v>
      </c>
      <c r="D54" s="17" t="s">
        <v>3401</v>
      </c>
      <c r="E54" s="23">
        <v>-2.193076</v>
      </c>
      <c r="F54" s="23">
        <v>-2.67</v>
      </c>
      <c r="G54" s="23">
        <v>-2.5</v>
      </c>
    </row>
    <row r="55" spans="1:7" ht="14.4">
      <c r="A55" s="16">
        <v>28.99</v>
      </c>
      <c r="B55" s="17" t="s">
        <v>3402</v>
      </c>
      <c r="C55" s="17" t="s">
        <v>3403</v>
      </c>
      <c r="D55" s="17" t="s">
        <v>3404</v>
      </c>
      <c r="E55" s="23">
        <v>-1.1089530000000001</v>
      </c>
      <c r="F55" s="23">
        <v>-1.24</v>
      </c>
      <c r="G55" s="23">
        <v>-1.1299999999999999</v>
      </c>
    </row>
    <row r="56" spans="1:7" ht="14.4">
      <c r="A56" s="16" t="s">
        <v>3405</v>
      </c>
      <c r="B56" s="17" t="s">
        <v>3406</v>
      </c>
      <c r="C56" s="17" t="s">
        <v>3407</v>
      </c>
      <c r="D56" s="17" t="s">
        <v>3408</v>
      </c>
      <c r="E56" s="23">
        <v>-2.8313571999999998</v>
      </c>
      <c r="F56" s="23">
        <v>-3.85</v>
      </c>
      <c r="G56" s="23">
        <v>-3.5</v>
      </c>
    </row>
    <row r="57" spans="1:7" ht="14.4">
      <c r="A57" s="16">
        <v>33.99</v>
      </c>
      <c r="B57" s="17" t="s">
        <v>3330</v>
      </c>
      <c r="C57" s="17" t="s">
        <v>3409</v>
      </c>
      <c r="D57" s="17" t="s">
        <v>3410</v>
      </c>
      <c r="E57" s="23">
        <v>-3.4418690000000001</v>
      </c>
      <c r="F57" s="23">
        <v>-3.79</v>
      </c>
      <c r="G57" s="23">
        <v>-4.16</v>
      </c>
    </row>
    <row r="58" spans="1:7" ht="14.4">
      <c r="A58" s="16" t="s">
        <v>3411</v>
      </c>
      <c r="B58" s="17" t="s">
        <v>3412</v>
      </c>
      <c r="C58" s="17" t="s">
        <v>3413</v>
      </c>
      <c r="D58" s="17" t="s">
        <v>3414</v>
      </c>
      <c r="E58" s="23">
        <v>-1.2406322000000001</v>
      </c>
      <c r="F58" s="23">
        <v>-1.94</v>
      </c>
      <c r="G58" s="23">
        <v>-1.89</v>
      </c>
    </row>
    <row r="59" spans="1:7" ht="14.4">
      <c r="A59" s="16">
        <v>33.99</v>
      </c>
      <c r="B59" s="17" t="s">
        <v>3330</v>
      </c>
      <c r="C59" s="17" t="s">
        <v>3415</v>
      </c>
      <c r="D59" s="17" t="s">
        <v>3416</v>
      </c>
      <c r="E59" s="23">
        <v>-1.3822030999999999</v>
      </c>
      <c r="F59" s="23">
        <v>-1.96</v>
      </c>
      <c r="G59" s="23">
        <v>-1.71</v>
      </c>
    </row>
    <row r="60" spans="1:7" ht="14.4">
      <c r="A60" s="16" t="s">
        <v>3417</v>
      </c>
      <c r="B60" s="17" t="s">
        <v>3418</v>
      </c>
      <c r="C60" s="17" t="s">
        <v>3419</v>
      </c>
      <c r="D60" s="17" t="s">
        <v>3420</v>
      </c>
      <c r="E60" s="23">
        <v>1.0139463</v>
      </c>
      <c r="F60" s="23">
        <v>1.08</v>
      </c>
      <c r="G60" s="23">
        <v>1.1399999999999999</v>
      </c>
    </row>
    <row r="61" spans="1:7" ht="14.4">
      <c r="A61" s="16">
        <v>26.1</v>
      </c>
      <c r="B61" s="17" t="s">
        <v>3421</v>
      </c>
      <c r="C61" s="22" t="s">
        <v>3422</v>
      </c>
      <c r="D61" s="17" t="s">
        <v>3423</v>
      </c>
      <c r="E61" s="23">
        <v>-3.1279902000000002</v>
      </c>
      <c r="F61" s="23">
        <v>-5.2</v>
      </c>
      <c r="G61" s="23">
        <v>-4.97</v>
      </c>
    </row>
    <row r="62" spans="1:7" ht="14.4">
      <c r="A62" s="16" t="s">
        <v>906</v>
      </c>
      <c r="B62" s="17" t="s">
        <v>905</v>
      </c>
      <c r="C62" s="22" t="s">
        <v>904</v>
      </c>
      <c r="D62" s="17" t="s">
        <v>907</v>
      </c>
      <c r="E62" s="23">
        <v>-1.8847381000000001</v>
      </c>
      <c r="F62" s="23">
        <v>-4.32</v>
      </c>
      <c r="G62" s="23">
        <v>-4.8600000000000003</v>
      </c>
    </row>
    <row r="63" spans="1:7" ht="14.4">
      <c r="A63" s="16" t="s">
        <v>906</v>
      </c>
      <c r="B63" s="17" t="s">
        <v>905</v>
      </c>
      <c r="C63" s="17" t="s">
        <v>914</v>
      </c>
      <c r="D63" s="17" t="s">
        <v>915</v>
      </c>
      <c r="E63" s="23">
        <v>-1.8289503</v>
      </c>
      <c r="F63" s="23">
        <v>-4.51</v>
      </c>
      <c r="G63" s="23">
        <v>-4.32</v>
      </c>
    </row>
    <row r="64" spans="1:7" ht="14.4">
      <c r="A64" s="16">
        <v>35.200000000000003</v>
      </c>
      <c r="B64" s="17" t="s">
        <v>3337</v>
      </c>
      <c r="C64" s="22" t="s">
        <v>3424</v>
      </c>
      <c r="D64" s="17" t="s">
        <v>3425</v>
      </c>
      <c r="E64" s="23">
        <v>-1.7380930999999999</v>
      </c>
      <c r="F64" s="23">
        <v>-2.58</v>
      </c>
      <c r="G64" s="23">
        <v>-2.09</v>
      </c>
    </row>
    <row r="65" spans="1:7" ht="14.4">
      <c r="A65" s="16" t="s">
        <v>879</v>
      </c>
      <c r="B65" s="17" t="s">
        <v>878</v>
      </c>
      <c r="C65" s="22" t="s">
        <v>893</v>
      </c>
      <c r="D65" s="17" t="s">
        <v>894</v>
      </c>
      <c r="E65" s="23">
        <v>-1.9574484999999999</v>
      </c>
      <c r="F65" s="23">
        <v>-4.5599999999999996</v>
      </c>
      <c r="G65" s="23">
        <v>-4.1100000000000003</v>
      </c>
    </row>
    <row r="66" spans="1:7" ht="14.4">
      <c r="A66" s="16" t="s">
        <v>868</v>
      </c>
      <c r="B66" s="17" t="s">
        <v>867</v>
      </c>
      <c r="C66" s="22" t="s">
        <v>1048</v>
      </c>
      <c r="D66" s="17" t="s">
        <v>1049</v>
      </c>
      <c r="E66" s="23">
        <v>-1.1307324999999999</v>
      </c>
      <c r="F66" s="23">
        <v>-1.56</v>
      </c>
      <c r="G66" s="23">
        <v>-1.41</v>
      </c>
    </row>
    <row r="67" spans="1:7" ht="14.4">
      <c r="A67" s="16">
        <v>33.99</v>
      </c>
      <c r="B67" s="17" t="s">
        <v>3330</v>
      </c>
      <c r="C67" s="17" t="s">
        <v>3426</v>
      </c>
      <c r="D67" s="17" t="s">
        <v>3427</v>
      </c>
      <c r="E67" s="23">
        <v>-1.2394236000000001</v>
      </c>
      <c r="F67" s="23">
        <v>-2.54</v>
      </c>
      <c r="G67" s="23">
        <v>-1.05</v>
      </c>
    </row>
    <row r="68" spans="1:7" ht="14.4">
      <c r="A68" s="16">
        <v>30.1</v>
      </c>
      <c r="B68" s="17" t="s">
        <v>860</v>
      </c>
      <c r="C68" s="22" t="s">
        <v>1046</v>
      </c>
      <c r="D68" s="17" t="s">
        <v>1047</v>
      </c>
      <c r="E68" s="23">
        <v>-1.1449841000000001</v>
      </c>
      <c r="F68" s="23">
        <v>-1.3</v>
      </c>
      <c r="G68" s="23">
        <v>-1.1200000000000001</v>
      </c>
    </row>
    <row r="69" spans="1:7" ht="14.4">
      <c r="A69" s="16" t="s">
        <v>906</v>
      </c>
      <c r="B69" s="17" t="s">
        <v>905</v>
      </c>
      <c r="C69" s="22" t="s">
        <v>908</v>
      </c>
      <c r="D69" s="17" t="s">
        <v>909</v>
      </c>
      <c r="E69" s="23">
        <v>-1.8634207</v>
      </c>
      <c r="F69" s="23">
        <v>-3.17</v>
      </c>
      <c r="G69" s="23">
        <v>-3.68</v>
      </c>
    </row>
    <row r="70" spans="1:7" ht="14.4">
      <c r="A70" s="16" t="s">
        <v>879</v>
      </c>
      <c r="B70" s="17" t="s">
        <v>878</v>
      </c>
      <c r="C70" s="22" t="s">
        <v>920</v>
      </c>
      <c r="D70" s="17" t="s">
        <v>921</v>
      </c>
      <c r="E70" s="23">
        <v>-1.7929725999999999</v>
      </c>
      <c r="F70" s="23">
        <v>-4.25</v>
      </c>
      <c r="G70" s="23">
        <v>-4.4800000000000004</v>
      </c>
    </row>
    <row r="71" spans="1:7" ht="14.4">
      <c r="A71" s="16">
        <v>31.4</v>
      </c>
      <c r="B71" s="17" t="s">
        <v>3428</v>
      </c>
      <c r="C71" s="17" t="s">
        <v>3429</v>
      </c>
      <c r="D71" s="17" t="s">
        <v>3430</v>
      </c>
      <c r="E71" s="23">
        <v>-1.16313</v>
      </c>
      <c r="F71" s="23">
        <v>-1.64</v>
      </c>
      <c r="G71" s="23">
        <v>-1.82</v>
      </c>
    </row>
    <row r="72" spans="1:7" ht="14.4">
      <c r="A72" s="16" t="s">
        <v>1004</v>
      </c>
      <c r="B72" s="17" t="s">
        <v>1003</v>
      </c>
      <c r="C72" s="22" t="s">
        <v>1002</v>
      </c>
      <c r="D72" s="17" t="s">
        <v>1005</v>
      </c>
      <c r="E72" s="23">
        <v>-1.2809140000000001</v>
      </c>
      <c r="F72" s="23">
        <v>-2.67</v>
      </c>
      <c r="G72" s="23">
        <v>-2.2400000000000002</v>
      </c>
    </row>
    <row r="73" spans="1:7" ht="14.4">
      <c r="A73" s="16">
        <v>30.3</v>
      </c>
      <c r="B73" s="17" t="s">
        <v>831</v>
      </c>
      <c r="C73" s="22" t="s">
        <v>963</v>
      </c>
      <c r="D73" s="17" t="s">
        <v>964</v>
      </c>
      <c r="E73" s="23">
        <v>-1.474267</v>
      </c>
      <c r="F73" s="23">
        <v>-2.81</v>
      </c>
      <c r="G73" s="23">
        <v>-2.8</v>
      </c>
    </row>
    <row r="74" spans="1:7" ht="14.4">
      <c r="A74" s="16">
        <v>33.200000000000003</v>
      </c>
      <c r="B74" s="17" t="s">
        <v>3431</v>
      </c>
      <c r="C74" s="22" t="s">
        <v>3432</v>
      </c>
      <c r="D74" s="17" t="s">
        <v>3433</v>
      </c>
      <c r="E74" s="23">
        <v>1.0916361999999999</v>
      </c>
      <c r="F74" s="23">
        <v>-1.56</v>
      </c>
      <c r="G74" s="23">
        <v>-1.1000000000000001</v>
      </c>
    </row>
    <row r="75" spans="1:7" ht="14.4">
      <c r="A75" s="16" t="s">
        <v>906</v>
      </c>
      <c r="B75" s="17" t="s">
        <v>905</v>
      </c>
      <c r="C75" s="22" t="s">
        <v>912</v>
      </c>
      <c r="D75" s="17" t="s">
        <v>913</v>
      </c>
      <c r="E75" s="23">
        <v>-1.8379345</v>
      </c>
      <c r="F75" s="23">
        <v>-2.39</v>
      </c>
      <c r="G75" s="23">
        <v>-2.0099999999999998</v>
      </c>
    </row>
    <row r="76" spans="1:7" ht="14.4">
      <c r="A76" s="16" t="s">
        <v>3434</v>
      </c>
      <c r="B76" s="17" t="s">
        <v>3435</v>
      </c>
      <c r="C76" s="22" t="s">
        <v>3436</v>
      </c>
      <c r="D76" s="17" t="s">
        <v>3437</v>
      </c>
      <c r="E76" s="23">
        <v>-1.1547495999999999</v>
      </c>
      <c r="F76" s="23">
        <v>-1.58</v>
      </c>
      <c r="G76" s="23">
        <v>-1.27</v>
      </c>
    </row>
    <row r="77" spans="1:7" ht="14.4">
      <c r="A77" s="16" t="s">
        <v>3438</v>
      </c>
      <c r="B77" s="17" t="s">
        <v>3439</v>
      </c>
      <c r="C77" s="22" t="s">
        <v>3440</v>
      </c>
      <c r="D77" s="17" t="s">
        <v>3441</v>
      </c>
      <c r="E77" s="23">
        <v>-1.2542873999999999</v>
      </c>
      <c r="F77" s="23">
        <v>-1.19</v>
      </c>
      <c r="G77" s="23">
        <v>-1.52</v>
      </c>
    </row>
    <row r="78" spans="1:7" ht="14.4">
      <c r="A78" s="16">
        <v>30.8</v>
      </c>
      <c r="B78" s="17" t="s">
        <v>926</v>
      </c>
      <c r="C78" s="22" t="s">
        <v>958</v>
      </c>
      <c r="D78" s="17" t="s">
        <v>959</v>
      </c>
      <c r="E78" s="23">
        <v>-1.6059635000000001</v>
      </c>
      <c r="F78" s="23">
        <v>-1.87</v>
      </c>
      <c r="G78" s="23">
        <v>-1.87</v>
      </c>
    </row>
    <row r="79" spans="1:7" ht="14.4">
      <c r="A79" s="16">
        <v>35.200000000000003</v>
      </c>
      <c r="B79" s="17" t="s">
        <v>3337</v>
      </c>
      <c r="C79" s="17" t="s">
        <v>3442</v>
      </c>
      <c r="D79" s="17" t="s">
        <v>3443</v>
      </c>
      <c r="E79" s="23">
        <v>-2.1969656999999998</v>
      </c>
      <c r="F79" s="23">
        <v>-3.32</v>
      </c>
      <c r="G79" s="23">
        <v>-2.99</v>
      </c>
    </row>
    <row r="80" spans="1:7" ht="14.4">
      <c r="A80" s="16" t="s">
        <v>868</v>
      </c>
      <c r="B80" s="17" t="s">
        <v>867</v>
      </c>
      <c r="C80" s="22" t="s">
        <v>874</v>
      </c>
      <c r="D80" s="17" t="s">
        <v>875</v>
      </c>
      <c r="E80" s="23">
        <v>-2.1309056000000002</v>
      </c>
      <c r="F80" s="23">
        <v>-3.57</v>
      </c>
      <c r="G80" s="23">
        <v>-3.26</v>
      </c>
    </row>
    <row r="81" spans="1:7" ht="14.4">
      <c r="A81" s="16">
        <v>35.200000000000003</v>
      </c>
      <c r="B81" s="17" t="s">
        <v>3337</v>
      </c>
      <c r="C81" s="17" t="s">
        <v>3444</v>
      </c>
      <c r="D81" s="17" t="s">
        <v>3445</v>
      </c>
      <c r="E81" s="23">
        <v>-1.5326375000000001</v>
      </c>
      <c r="F81" s="23">
        <v>-2.93</v>
      </c>
      <c r="G81" s="23">
        <v>-2.56</v>
      </c>
    </row>
    <row r="82" spans="1:7" ht="14.4">
      <c r="A82" s="16">
        <v>35.200000000000003</v>
      </c>
      <c r="B82" s="17" t="s">
        <v>3337</v>
      </c>
      <c r="C82" s="17" t="s">
        <v>3446</v>
      </c>
      <c r="D82" s="17" t="s">
        <v>3447</v>
      </c>
      <c r="E82" s="23">
        <v>-1.9657943</v>
      </c>
      <c r="F82" s="23">
        <v>-2.9</v>
      </c>
      <c r="G82" s="23">
        <v>-3.06</v>
      </c>
    </row>
    <row r="83" spans="1:7" ht="14.4">
      <c r="A83" s="16">
        <v>35.200000000000003</v>
      </c>
      <c r="B83" s="17" t="s">
        <v>3337</v>
      </c>
      <c r="C83" s="22" t="s">
        <v>3448</v>
      </c>
      <c r="D83" s="17" t="s">
        <v>3449</v>
      </c>
      <c r="E83" s="23">
        <v>-1.1612340000000001</v>
      </c>
      <c r="F83" s="23">
        <v>6.83</v>
      </c>
      <c r="G83" s="23">
        <v>7.31</v>
      </c>
    </row>
    <row r="84" spans="1:7" ht="14.4">
      <c r="A84" s="16" t="s">
        <v>3411</v>
      </c>
      <c r="B84" s="17" t="s">
        <v>3412</v>
      </c>
      <c r="C84" s="17" t="s">
        <v>3450</v>
      </c>
      <c r="D84" s="17" t="s">
        <v>3451</v>
      </c>
      <c r="E84" s="23">
        <v>-1.7181721000000001</v>
      </c>
      <c r="F84" s="23">
        <v>-3</v>
      </c>
      <c r="G84" s="23">
        <v>-3.9</v>
      </c>
    </row>
    <row r="85" spans="1:7" ht="14.4">
      <c r="A85" s="16" t="s">
        <v>3452</v>
      </c>
      <c r="B85" s="17" t="s">
        <v>3453</v>
      </c>
      <c r="C85" s="17" t="s">
        <v>3454</v>
      </c>
      <c r="D85" s="17" t="s">
        <v>3455</v>
      </c>
      <c r="E85" s="23">
        <v>-2.4417681999999998</v>
      </c>
      <c r="F85" s="23">
        <v>-1.47</v>
      </c>
      <c r="G85" s="23">
        <v>-1.41</v>
      </c>
    </row>
    <row r="86" spans="1:7" ht="14.4">
      <c r="A86" s="16">
        <v>35.200000000000003</v>
      </c>
      <c r="B86" s="17" t="s">
        <v>3337</v>
      </c>
      <c r="C86" s="17" t="s">
        <v>3456</v>
      </c>
      <c r="D86" s="17" t="s">
        <v>3457</v>
      </c>
      <c r="E86" s="23">
        <v>-1.4108852999999999</v>
      </c>
      <c r="F86" s="23">
        <v>-1.29</v>
      </c>
      <c r="G86" s="23">
        <v>-1.41</v>
      </c>
    </row>
    <row r="87" spans="1:7" ht="14.4">
      <c r="A87" s="16" t="s">
        <v>3458</v>
      </c>
      <c r="B87" s="17" t="s">
        <v>3459</v>
      </c>
      <c r="C87" s="17" t="s">
        <v>3460</v>
      </c>
      <c r="D87" s="17" t="s">
        <v>3461</v>
      </c>
      <c r="E87" s="23">
        <v>-4.7563079999999998</v>
      </c>
      <c r="F87" s="23">
        <v>-2.74</v>
      </c>
      <c r="G87" s="23">
        <v>-3.68</v>
      </c>
    </row>
    <row r="88" spans="1:7" ht="14.4">
      <c r="A88" s="16" t="s">
        <v>970</v>
      </c>
      <c r="B88" s="17" t="s">
        <v>969</v>
      </c>
      <c r="C88" s="22" t="s">
        <v>1010</v>
      </c>
      <c r="D88" s="17" t="s">
        <v>1011</v>
      </c>
      <c r="E88" s="23">
        <v>-1.2651858</v>
      </c>
      <c r="F88" s="23">
        <v>-1.57</v>
      </c>
      <c r="G88" s="23">
        <v>-1.28</v>
      </c>
    </row>
    <row r="89" spans="1:7" ht="14.4">
      <c r="A89" s="16" t="s">
        <v>872</v>
      </c>
      <c r="B89" s="17" t="s">
        <v>871</v>
      </c>
      <c r="C89" s="22" t="s">
        <v>943</v>
      </c>
      <c r="D89" s="17" t="s">
        <v>944</v>
      </c>
      <c r="E89" s="23">
        <v>-1.6767786</v>
      </c>
      <c r="F89" s="23">
        <v>-2.38</v>
      </c>
      <c r="G89" s="23">
        <v>-2.9</v>
      </c>
    </row>
    <row r="90" spans="1:7" ht="14.4">
      <c r="A90" s="16">
        <v>35.200000000000003</v>
      </c>
      <c r="B90" s="17" t="s">
        <v>3337</v>
      </c>
      <c r="C90" s="17" t="s">
        <v>3462</v>
      </c>
      <c r="D90" s="17" t="s">
        <v>3463</v>
      </c>
      <c r="E90" s="23">
        <v>-1.4653053</v>
      </c>
      <c r="F90" s="23">
        <v>-1.4</v>
      </c>
      <c r="G90" s="23">
        <v>-2.13</v>
      </c>
    </row>
    <row r="91" spans="1:7" ht="14.4">
      <c r="A91" s="16">
        <v>26.22</v>
      </c>
      <c r="B91" s="17" t="s">
        <v>3464</v>
      </c>
      <c r="C91" s="22" t="s">
        <v>3465</v>
      </c>
      <c r="D91" s="17" t="s">
        <v>3466</v>
      </c>
      <c r="E91" s="23">
        <v>-1.1378056999999999</v>
      </c>
      <c r="F91" s="23">
        <v>-1.34</v>
      </c>
      <c r="G91" s="23">
        <v>-1.35</v>
      </c>
    </row>
    <row r="92" spans="1:7" ht="14.4">
      <c r="A92" s="16" t="s">
        <v>3411</v>
      </c>
      <c r="B92" s="17" t="s">
        <v>3412</v>
      </c>
      <c r="C92" s="17" t="s">
        <v>3467</v>
      </c>
      <c r="D92" s="17" t="s">
        <v>3468</v>
      </c>
      <c r="E92" s="23">
        <v>-1.7626512999999999</v>
      </c>
      <c r="F92" s="23">
        <v>-3.35</v>
      </c>
      <c r="G92" s="23">
        <v>-3.1</v>
      </c>
    </row>
    <row r="93" spans="1:7" ht="14.4">
      <c r="A93" s="16">
        <v>33.200000000000003</v>
      </c>
      <c r="B93" s="17" t="s">
        <v>3431</v>
      </c>
      <c r="C93" s="22" t="s">
        <v>3469</v>
      </c>
      <c r="D93" s="17" t="s">
        <v>3470</v>
      </c>
      <c r="E93" s="23">
        <v>1.0458712999999999</v>
      </c>
      <c r="F93" s="23">
        <v>-2.72</v>
      </c>
      <c r="G93" s="23">
        <v>-1.72</v>
      </c>
    </row>
    <row r="94" spans="1:7" ht="14.4">
      <c r="A94" s="16">
        <v>26.1</v>
      </c>
      <c r="B94" s="17" t="s">
        <v>3421</v>
      </c>
      <c r="C94" s="22" t="s">
        <v>3471</v>
      </c>
      <c r="D94" s="17" t="s">
        <v>3472</v>
      </c>
      <c r="E94" s="23">
        <v>-3.8040935999999999</v>
      </c>
      <c r="F94" s="23">
        <v>-5.04</v>
      </c>
      <c r="G94" s="23">
        <v>-5.04</v>
      </c>
    </row>
    <row r="95" spans="1:7" ht="14.4">
      <c r="A95" s="16">
        <v>33.99</v>
      </c>
      <c r="B95" s="17" t="s">
        <v>3330</v>
      </c>
      <c r="C95" s="17" t="s">
        <v>3473</v>
      </c>
      <c r="D95" s="17" t="s">
        <v>3474</v>
      </c>
      <c r="E95" s="23">
        <v>-1.2475928000000001</v>
      </c>
      <c r="F95" s="23">
        <v>-2.77</v>
      </c>
      <c r="G95" s="23">
        <v>-1.52</v>
      </c>
    </row>
    <row r="96" spans="1:7" ht="14.4">
      <c r="A96" s="16" t="s">
        <v>3475</v>
      </c>
      <c r="B96" s="17" t="s">
        <v>3476</v>
      </c>
      <c r="C96" s="22" t="s">
        <v>3477</v>
      </c>
      <c r="D96" s="17" t="s">
        <v>3478</v>
      </c>
      <c r="E96" s="23">
        <v>-2.1422759999999998</v>
      </c>
      <c r="F96" s="23">
        <v>-2.15</v>
      </c>
      <c r="G96" s="23">
        <v>-2.64</v>
      </c>
    </row>
    <row r="97" spans="1:7" ht="14.4">
      <c r="A97" s="16" t="s">
        <v>857</v>
      </c>
      <c r="B97" s="17" t="s">
        <v>856</v>
      </c>
      <c r="C97" s="17" t="s">
        <v>855</v>
      </c>
      <c r="D97" s="17" t="s">
        <v>858</v>
      </c>
      <c r="E97" s="23">
        <v>-2.3406663000000001</v>
      </c>
      <c r="F97" s="23">
        <v>-4.37</v>
      </c>
      <c r="G97" s="23">
        <v>-4.29</v>
      </c>
    </row>
    <row r="98" spans="1:7" ht="14.4">
      <c r="A98" s="16" t="s">
        <v>872</v>
      </c>
      <c r="B98" s="17" t="s">
        <v>871</v>
      </c>
      <c r="C98" s="22" t="s">
        <v>870</v>
      </c>
      <c r="D98" s="17" t="s">
        <v>873</v>
      </c>
      <c r="E98" s="23">
        <v>-2.1358480000000002</v>
      </c>
      <c r="F98" s="23">
        <v>-3.67</v>
      </c>
      <c r="G98" s="23">
        <v>-3.49</v>
      </c>
    </row>
    <row r="99" spans="1:7" ht="14.4">
      <c r="A99" s="16" t="s">
        <v>868</v>
      </c>
      <c r="B99" s="17" t="s">
        <v>867</v>
      </c>
      <c r="C99" s="22" t="s">
        <v>991</v>
      </c>
      <c r="D99" s="17" t="s">
        <v>992</v>
      </c>
      <c r="E99" s="23">
        <v>-1.3518076000000001</v>
      </c>
      <c r="F99" s="23">
        <v>1.94</v>
      </c>
      <c r="G99" s="23">
        <v>1.17</v>
      </c>
    </row>
    <row r="100" spans="1:7" ht="14.4">
      <c r="A100" s="16">
        <v>30.3</v>
      </c>
      <c r="B100" s="17" t="s">
        <v>831</v>
      </c>
      <c r="C100" s="22" t="s">
        <v>976</v>
      </c>
      <c r="D100" s="17" t="s">
        <v>977</v>
      </c>
      <c r="E100" s="23">
        <v>-1.4394605</v>
      </c>
      <c r="F100" s="23">
        <v>-1.52</v>
      </c>
      <c r="G100" s="23">
        <v>-1.17</v>
      </c>
    </row>
    <row r="101" spans="1:7" ht="14.4">
      <c r="A101" s="16" t="s">
        <v>818</v>
      </c>
      <c r="B101" s="17" t="s">
        <v>817</v>
      </c>
      <c r="C101" s="17" t="s">
        <v>890</v>
      </c>
      <c r="D101" s="17" t="s">
        <v>891</v>
      </c>
      <c r="E101" s="23">
        <v>-1.9792519</v>
      </c>
      <c r="F101" s="23">
        <v>-1.32</v>
      </c>
      <c r="G101" s="23">
        <v>-2.12</v>
      </c>
    </row>
    <row r="102" spans="1:7" ht="14.4">
      <c r="A102" s="16">
        <v>35.200000000000003</v>
      </c>
      <c r="B102" s="17" t="s">
        <v>3337</v>
      </c>
      <c r="C102" s="17" t="s">
        <v>3479</v>
      </c>
      <c r="D102" s="17" t="s">
        <v>3480</v>
      </c>
      <c r="E102" s="23">
        <v>-2.2716851</v>
      </c>
      <c r="F102" s="23">
        <v>4.46</v>
      </c>
      <c r="G102" s="23">
        <v>3.49</v>
      </c>
    </row>
    <row r="103" spans="1:7" ht="14.4">
      <c r="A103" s="16">
        <v>35.1</v>
      </c>
      <c r="B103" s="17" t="s">
        <v>3320</v>
      </c>
      <c r="C103" s="17" t="s">
        <v>3481</v>
      </c>
      <c r="D103" s="17" t="s">
        <v>3482</v>
      </c>
      <c r="E103" s="23">
        <v>-2.2855349999999999</v>
      </c>
      <c r="F103" s="23">
        <v>-3.9</v>
      </c>
      <c r="G103" s="23">
        <v>-4.29</v>
      </c>
    </row>
    <row r="104" spans="1:7" ht="14.4">
      <c r="A104" s="16" t="s">
        <v>837</v>
      </c>
      <c r="B104" s="17" t="s">
        <v>836</v>
      </c>
      <c r="C104" s="22" t="s">
        <v>882</v>
      </c>
      <c r="D104" s="17" t="s">
        <v>883</v>
      </c>
      <c r="E104" s="23">
        <v>-2.0626804999999999</v>
      </c>
      <c r="F104" s="23">
        <v>-2.21</v>
      </c>
      <c r="G104" s="23">
        <v>-2.52</v>
      </c>
    </row>
    <row r="105" spans="1:7" ht="14.4">
      <c r="A105" s="16" t="s">
        <v>1052</v>
      </c>
      <c r="B105" s="17" t="s">
        <v>1051</v>
      </c>
      <c r="C105" s="22" t="s">
        <v>1050</v>
      </c>
      <c r="D105" s="17" t="s">
        <v>1053</v>
      </c>
      <c r="E105" s="23">
        <v>-1.1303110999999999</v>
      </c>
      <c r="F105" s="23">
        <v>-3.57</v>
      </c>
      <c r="G105" s="23">
        <v>-3.35</v>
      </c>
    </row>
    <row r="106" spans="1:7" ht="14.4">
      <c r="A106" s="16" t="s">
        <v>3483</v>
      </c>
      <c r="B106" s="17" t="s">
        <v>3484</v>
      </c>
      <c r="C106" s="22" t="s">
        <v>3485</v>
      </c>
      <c r="D106" s="17" t="s">
        <v>3486</v>
      </c>
      <c r="E106" s="23">
        <v>-1.7291608000000001</v>
      </c>
      <c r="F106" s="23">
        <v>-4.12</v>
      </c>
      <c r="G106" s="23">
        <v>-3.35</v>
      </c>
    </row>
    <row r="107" spans="1:7" ht="14.4">
      <c r="A107" s="16">
        <v>26.1</v>
      </c>
      <c r="B107" s="17" t="s">
        <v>3421</v>
      </c>
      <c r="C107" s="22" t="s">
        <v>3487</v>
      </c>
      <c r="D107" s="17" t="s">
        <v>3488</v>
      </c>
      <c r="E107" s="23">
        <v>-1.6057710000000001</v>
      </c>
      <c r="F107" s="23">
        <v>-2.4700000000000002</v>
      </c>
      <c r="G107" s="23">
        <v>-2</v>
      </c>
    </row>
    <row r="108" spans="1:7" ht="14.4">
      <c r="A108" s="16" t="s">
        <v>906</v>
      </c>
      <c r="B108" s="17" t="s">
        <v>905</v>
      </c>
      <c r="C108" s="22" t="s">
        <v>928</v>
      </c>
      <c r="D108" s="17" t="s">
        <v>929</v>
      </c>
      <c r="E108" s="23">
        <v>-1.7244668000000001</v>
      </c>
      <c r="F108" s="23">
        <v>-5.54</v>
      </c>
      <c r="G108" s="23">
        <v>-5.34</v>
      </c>
    </row>
    <row r="109" spans="1:7" ht="14.4">
      <c r="A109" s="16" t="s">
        <v>3489</v>
      </c>
      <c r="B109" s="17" t="s">
        <v>3490</v>
      </c>
      <c r="C109" s="22" t="s">
        <v>3491</v>
      </c>
      <c r="D109" s="17" t="s">
        <v>3492</v>
      </c>
      <c r="E109" s="23">
        <v>-2.139113</v>
      </c>
      <c r="F109" s="23">
        <v>-3.9</v>
      </c>
      <c r="G109" s="23">
        <v>-3.72</v>
      </c>
    </row>
    <row r="110" spans="1:7" ht="14.4">
      <c r="A110" s="16" t="s">
        <v>1083</v>
      </c>
      <c r="B110" s="17" t="s">
        <v>1082</v>
      </c>
      <c r="C110" s="17" t="s">
        <v>1081</v>
      </c>
      <c r="D110" s="17" t="s">
        <v>1084</v>
      </c>
      <c r="E110" s="23">
        <v>-1.0324371999999999</v>
      </c>
      <c r="F110" s="23">
        <v>-1.32</v>
      </c>
      <c r="G110" s="23">
        <v>-1.21</v>
      </c>
    </row>
    <row r="111" spans="1:7" ht="14.4">
      <c r="A111" s="24">
        <v>33.99</v>
      </c>
      <c r="B111" s="25" t="s">
        <v>3330</v>
      </c>
      <c r="C111" s="25" t="s">
        <v>3493</v>
      </c>
      <c r="D111" s="25" t="s">
        <v>3494</v>
      </c>
      <c r="E111" s="26">
        <v>-1.7382048000000001</v>
      </c>
      <c r="F111" s="26">
        <v>-3.25</v>
      </c>
      <c r="G111" s="26">
        <v>-1.19</v>
      </c>
    </row>
    <row r="112" spans="1:7" ht="14.4">
      <c r="A112" s="16">
        <v>33.99</v>
      </c>
      <c r="B112" s="17" t="s">
        <v>3330</v>
      </c>
      <c r="C112" s="17" t="s">
        <v>3495</v>
      </c>
      <c r="D112" s="17" t="s">
        <v>3496</v>
      </c>
      <c r="E112" s="23">
        <v>-1.8301023999999999</v>
      </c>
      <c r="F112" s="23">
        <v>-1.57</v>
      </c>
      <c r="G112" s="23">
        <v>-1.54</v>
      </c>
    </row>
    <row r="113" spans="1:7" ht="14.4">
      <c r="A113" s="16" t="s">
        <v>932</v>
      </c>
      <c r="B113" s="17" t="s">
        <v>931</v>
      </c>
      <c r="C113" s="22" t="s">
        <v>980</v>
      </c>
      <c r="D113" s="17" t="s">
        <v>981</v>
      </c>
      <c r="E113" s="23">
        <v>-1.4297873000000001</v>
      </c>
      <c r="F113" s="23">
        <v>-1.5</v>
      </c>
      <c r="G113" s="23">
        <v>-1.53</v>
      </c>
    </row>
    <row r="114" spans="1:7" ht="14.4">
      <c r="A114" s="16">
        <v>35.1</v>
      </c>
      <c r="B114" s="17" t="s">
        <v>3320</v>
      </c>
      <c r="C114" s="17" t="s">
        <v>3497</v>
      </c>
      <c r="D114" s="17" t="s">
        <v>3498</v>
      </c>
      <c r="E114" s="23">
        <v>-2.052197</v>
      </c>
      <c r="F114" s="23">
        <v>-2.09</v>
      </c>
      <c r="G114" s="23">
        <v>-1.91</v>
      </c>
    </row>
    <row r="115" spans="1:7" ht="14.4">
      <c r="A115" s="16" t="s">
        <v>823</v>
      </c>
      <c r="B115" s="17" t="s">
        <v>822</v>
      </c>
      <c r="C115" s="22" t="s">
        <v>821</v>
      </c>
      <c r="D115" s="17" t="s">
        <v>824</v>
      </c>
      <c r="E115" s="23">
        <v>-3.7135577</v>
      </c>
      <c r="F115" s="23">
        <v>-5.18</v>
      </c>
      <c r="G115" s="23">
        <v>-4.9800000000000004</v>
      </c>
    </row>
    <row r="116" spans="1:7" ht="14.4">
      <c r="A116" s="16">
        <v>35.200000000000003</v>
      </c>
      <c r="B116" s="17" t="s">
        <v>3337</v>
      </c>
      <c r="C116" s="22" t="s">
        <v>3499</v>
      </c>
      <c r="D116" s="17" t="s">
        <v>3500</v>
      </c>
      <c r="E116" s="23">
        <v>-1.3613455999999999</v>
      </c>
      <c r="F116" s="23">
        <v>-1.82</v>
      </c>
      <c r="G116" s="23">
        <v>-1.81</v>
      </c>
    </row>
    <row r="117" spans="1:7" ht="14.4">
      <c r="A117" s="16" t="s">
        <v>837</v>
      </c>
      <c r="B117" s="17" t="s">
        <v>836</v>
      </c>
      <c r="C117" s="22" t="s">
        <v>972</v>
      </c>
      <c r="D117" s="17" t="s">
        <v>973</v>
      </c>
      <c r="E117" s="23">
        <v>-1.4479785000000001</v>
      </c>
      <c r="F117" s="23">
        <v>-2.67</v>
      </c>
      <c r="G117" s="23">
        <v>-2.82</v>
      </c>
    </row>
    <row r="118" spans="1:7" ht="14.4">
      <c r="A118" s="16" t="s">
        <v>3392</v>
      </c>
      <c r="B118" s="17" t="s">
        <v>3393</v>
      </c>
      <c r="C118" s="17" t="s">
        <v>3501</v>
      </c>
      <c r="D118" s="17" t="s">
        <v>3502</v>
      </c>
      <c r="E118" s="23">
        <v>-1.1917636</v>
      </c>
      <c r="F118" s="23">
        <v>1.63</v>
      </c>
      <c r="G118" s="23">
        <v>-1.18</v>
      </c>
    </row>
    <row r="119" spans="1:7" ht="14.4">
      <c r="A119" s="16" t="s">
        <v>3392</v>
      </c>
      <c r="B119" s="17" t="s">
        <v>3393</v>
      </c>
      <c r="C119" s="17" t="s">
        <v>3503</v>
      </c>
      <c r="D119" s="17" t="s">
        <v>3504</v>
      </c>
      <c r="E119" s="23">
        <v>-1.8168981</v>
      </c>
      <c r="F119" s="23">
        <v>-1.2</v>
      </c>
      <c r="G119" s="23">
        <v>-2.2599999999999998</v>
      </c>
    </row>
    <row r="120" spans="1:7" ht="14.4">
      <c r="A120" s="16">
        <v>35.200000000000003</v>
      </c>
      <c r="B120" s="17" t="s">
        <v>3337</v>
      </c>
      <c r="C120" s="17" t="s">
        <v>3505</v>
      </c>
      <c r="D120" s="17" t="s">
        <v>3506</v>
      </c>
      <c r="E120" s="23">
        <v>-2.3154414000000001</v>
      </c>
      <c r="F120" s="23">
        <v>-1.49</v>
      </c>
      <c r="G120" s="23">
        <v>-2.46</v>
      </c>
    </row>
    <row r="121" spans="1:7" ht="14.4">
      <c r="A121" s="16">
        <v>35.200000000000003</v>
      </c>
      <c r="B121" s="17" t="s">
        <v>3337</v>
      </c>
      <c r="C121" s="17" t="s">
        <v>3507</v>
      </c>
      <c r="D121" s="17" t="s">
        <v>3508</v>
      </c>
      <c r="E121" s="23">
        <v>-3.1062943999999999</v>
      </c>
      <c r="F121" s="23">
        <v>-1.98</v>
      </c>
      <c r="G121" s="23">
        <v>-2.84</v>
      </c>
    </row>
    <row r="122" spans="1:7" ht="14.4">
      <c r="A122" s="16">
        <v>35.200000000000003</v>
      </c>
      <c r="B122" s="17" t="s">
        <v>3337</v>
      </c>
      <c r="C122" s="17" t="s">
        <v>3509</v>
      </c>
      <c r="D122" s="17" t="s">
        <v>3510</v>
      </c>
      <c r="E122" s="23">
        <v>-2.6601963</v>
      </c>
      <c r="F122" s="23">
        <v>-1.85</v>
      </c>
      <c r="G122" s="23">
        <v>-2</v>
      </c>
    </row>
    <row r="123" spans="1:7" ht="14.4">
      <c r="A123" s="16" t="s">
        <v>3511</v>
      </c>
      <c r="B123" s="17" t="s">
        <v>3512</v>
      </c>
      <c r="C123" s="17" t="s">
        <v>3513</v>
      </c>
      <c r="D123" s="17" t="s">
        <v>3514</v>
      </c>
      <c r="E123" s="23">
        <v>-2.2684202</v>
      </c>
      <c r="F123" s="23">
        <v>-1.65</v>
      </c>
      <c r="G123" s="23">
        <v>-2.44</v>
      </c>
    </row>
    <row r="124" spans="1:7" ht="14.4">
      <c r="A124" s="16" t="s">
        <v>3515</v>
      </c>
      <c r="B124" s="17" t="s">
        <v>3516</v>
      </c>
      <c r="C124" s="17" t="s">
        <v>3517</v>
      </c>
      <c r="D124" s="17" t="s">
        <v>3518</v>
      </c>
      <c r="E124" s="23">
        <v>1.2464442</v>
      </c>
      <c r="F124" s="23">
        <v>1.53</v>
      </c>
      <c r="G124" s="23">
        <v>1.36</v>
      </c>
    </row>
    <row r="125" spans="1:7" ht="14.4">
      <c r="A125" s="16">
        <v>35.200000000000003</v>
      </c>
      <c r="B125" s="17" t="s">
        <v>3337</v>
      </c>
      <c r="C125" s="17" t="s">
        <v>3519</v>
      </c>
      <c r="D125" s="17" t="s">
        <v>3520</v>
      </c>
      <c r="E125" s="23">
        <v>-1.7976483000000001</v>
      </c>
      <c r="F125" s="23">
        <v>-2.72</v>
      </c>
      <c r="G125" s="23">
        <v>-3.3</v>
      </c>
    </row>
    <row r="126" spans="1:7" ht="14.4">
      <c r="A126" s="16" t="s">
        <v>868</v>
      </c>
      <c r="B126" s="17" t="s">
        <v>867</v>
      </c>
      <c r="C126" s="22" t="s">
        <v>866</v>
      </c>
      <c r="D126" s="17" t="s">
        <v>869</v>
      </c>
      <c r="E126" s="23">
        <v>-2.1482377000000001</v>
      </c>
      <c r="F126" s="23">
        <v>-3.05</v>
      </c>
      <c r="G126" s="23">
        <v>-2.79</v>
      </c>
    </row>
    <row r="127" spans="1:7" ht="14.4">
      <c r="A127" s="16">
        <v>31.1</v>
      </c>
      <c r="B127" s="17" t="s">
        <v>3521</v>
      </c>
      <c r="C127" s="17" t="s">
        <v>3522</v>
      </c>
      <c r="D127" s="17" t="s">
        <v>3523</v>
      </c>
      <c r="E127" s="23">
        <v>-1.0096259000000001</v>
      </c>
      <c r="F127" s="23">
        <v>-1.71</v>
      </c>
      <c r="G127" s="23">
        <v>-1.32</v>
      </c>
    </row>
    <row r="128" spans="1:7" ht="14.4">
      <c r="A128" s="16" t="s">
        <v>823</v>
      </c>
      <c r="B128" s="17" t="s">
        <v>822</v>
      </c>
      <c r="C128" s="22" t="s">
        <v>895</v>
      </c>
      <c r="D128" s="17" t="s">
        <v>896</v>
      </c>
      <c r="E128" s="23">
        <v>-1.944318</v>
      </c>
      <c r="F128" s="23">
        <v>-3.71</v>
      </c>
      <c r="G128" s="23">
        <v>-2.5499999999999998</v>
      </c>
    </row>
    <row r="129" spans="1:7" ht="14.4">
      <c r="A129" s="16">
        <v>26.1</v>
      </c>
      <c r="B129" s="17" t="s">
        <v>3421</v>
      </c>
      <c r="C129" s="22" t="s">
        <v>3524</v>
      </c>
      <c r="D129" s="17" t="s">
        <v>3525</v>
      </c>
      <c r="E129" s="23">
        <v>-1.371464</v>
      </c>
      <c r="F129" s="23">
        <v>-1.45</v>
      </c>
      <c r="G129" s="23">
        <v>-1</v>
      </c>
    </row>
    <row r="130" spans="1:7" ht="14.4">
      <c r="A130" s="16" t="s">
        <v>837</v>
      </c>
      <c r="B130" s="17" t="s">
        <v>836</v>
      </c>
      <c r="C130" s="22" t="s">
        <v>888</v>
      </c>
      <c r="D130" s="17" t="s">
        <v>889</v>
      </c>
      <c r="E130" s="23">
        <v>-1.9875102</v>
      </c>
      <c r="F130" s="23">
        <v>-3.97</v>
      </c>
      <c r="G130" s="23">
        <v>-4.18</v>
      </c>
    </row>
    <row r="131" spans="1:7" ht="14.4">
      <c r="A131" s="16" t="s">
        <v>818</v>
      </c>
      <c r="B131" s="17" t="s">
        <v>817</v>
      </c>
      <c r="C131" s="22" t="s">
        <v>816</v>
      </c>
      <c r="D131" s="17" t="s">
        <v>819</v>
      </c>
      <c r="E131" s="23">
        <v>-3.7732570000000001</v>
      </c>
      <c r="F131" s="23">
        <v>-4.67</v>
      </c>
      <c r="G131" s="23">
        <v>-4.49</v>
      </c>
    </row>
    <row r="132" spans="1:7" ht="14.4">
      <c r="A132" s="16" t="s">
        <v>906</v>
      </c>
      <c r="B132" s="17" t="s">
        <v>905</v>
      </c>
      <c r="C132" s="22" t="s">
        <v>945</v>
      </c>
      <c r="D132" s="17" t="s">
        <v>946</v>
      </c>
      <c r="E132" s="23">
        <v>-1.6625890999999999</v>
      </c>
      <c r="F132" s="23">
        <v>-2.2000000000000002</v>
      </c>
      <c r="G132" s="23">
        <v>-2.44</v>
      </c>
    </row>
    <row r="133" spans="1:7" ht="14.4">
      <c r="A133" s="16">
        <v>35.1</v>
      </c>
      <c r="B133" s="17" t="s">
        <v>3320</v>
      </c>
      <c r="C133" s="17" t="s">
        <v>3526</v>
      </c>
      <c r="D133" s="17" t="s">
        <v>3527</v>
      </c>
      <c r="E133" s="23">
        <v>-1.2000902</v>
      </c>
      <c r="F133" s="23">
        <v>-1.22</v>
      </c>
      <c r="G133" s="23">
        <v>-1.32</v>
      </c>
    </row>
    <row r="134" spans="1:7" ht="14.4">
      <c r="A134" s="16" t="s">
        <v>818</v>
      </c>
      <c r="B134" s="17" t="s">
        <v>817</v>
      </c>
      <c r="C134" s="22" t="s">
        <v>978</v>
      </c>
      <c r="D134" s="17" t="s">
        <v>979</v>
      </c>
      <c r="E134" s="23">
        <v>-1.4301448999999999</v>
      </c>
      <c r="F134" s="23">
        <v>-1.42</v>
      </c>
      <c r="G134" s="23">
        <v>-1.79</v>
      </c>
    </row>
    <row r="135" spans="1:7" ht="14.4">
      <c r="A135" s="16" t="s">
        <v>3438</v>
      </c>
      <c r="B135" s="17" t="s">
        <v>3439</v>
      </c>
      <c r="C135" s="17" t="s">
        <v>3528</v>
      </c>
      <c r="D135" s="17" t="s">
        <v>3529</v>
      </c>
      <c r="E135" s="23">
        <v>-1.2326454</v>
      </c>
      <c r="F135" s="23">
        <v>-1.46</v>
      </c>
      <c r="G135" s="23">
        <v>-1.78</v>
      </c>
    </row>
    <row r="136" spans="1:7" ht="14.4">
      <c r="A136" s="16" t="s">
        <v>3530</v>
      </c>
      <c r="B136" s="17" t="s">
        <v>3531</v>
      </c>
      <c r="C136" s="17" t="s">
        <v>3532</v>
      </c>
      <c r="D136" s="17" t="s">
        <v>3533</v>
      </c>
      <c r="E136" s="23">
        <v>-1.1924977999999999</v>
      </c>
      <c r="F136" s="23">
        <v>-1.73</v>
      </c>
      <c r="G136" s="23">
        <v>-1.7</v>
      </c>
    </row>
    <row r="137" spans="1:7" ht="14.4">
      <c r="A137" s="16" t="s">
        <v>954</v>
      </c>
      <c r="B137" s="17" t="s">
        <v>953</v>
      </c>
      <c r="C137" s="22" t="s">
        <v>960</v>
      </c>
      <c r="D137" s="17" t="s">
        <v>961</v>
      </c>
      <c r="E137" s="23">
        <v>-1.4762226000000001</v>
      </c>
      <c r="F137" s="23">
        <v>-1.9</v>
      </c>
      <c r="G137" s="23">
        <v>-1.46</v>
      </c>
    </row>
  </sheetData>
  <mergeCells count="1">
    <mergeCell ref="E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53"/>
  <sheetViews>
    <sheetView tabSelected="1" topLeftCell="E4" zoomScale="90" zoomScaleNormal="90" workbookViewId="0">
      <selection activeCell="G7" sqref="G7"/>
    </sheetView>
  </sheetViews>
  <sheetFormatPr defaultRowHeight="13.2"/>
  <cols>
    <col min="1" max="1" width="20.88671875" style="41" customWidth="1"/>
    <col min="2" max="2" width="6.109375" style="41" bestFit="1" customWidth="1"/>
    <col min="3" max="3" width="14.6640625" style="104" customWidth="1"/>
    <col min="4" max="4" width="8.6640625" style="104" customWidth="1"/>
    <col min="5" max="5" width="50.44140625" style="41" customWidth="1"/>
    <col min="6" max="7" width="50.44140625" customWidth="1"/>
    <col min="8" max="8" width="15.109375" bestFit="1" customWidth="1"/>
    <col min="9" max="9" width="24" customWidth="1"/>
  </cols>
  <sheetData>
    <row r="1" spans="1:9" s="98" customFormat="1" ht="18">
      <c r="A1" s="109" t="s">
        <v>3693</v>
      </c>
      <c r="B1" s="97"/>
      <c r="C1" s="97"/>
      <c r="D1" s="97"/>
      <c r="E1" s="97"/>
    </row>
    <row r="2" spans="1:9" s="98" customFormat="1" ht="18">
      <c r="A2" s="110" t="s">
        <v>3698</v>
      </c>
      <c r="B2" s="111"/>
      <c r="C2" s="111"/>
      <c r="D2" s="111"/>
      <c r="E2" s="111"/>
    </row>
    <row r="4" spans="1:9" s="102" customFormat="1" ht="14.4">
      <c r="A4" s="99" t="s">
        <v>1124</v>
      </c>
      <c r="B4" s="100" t="s">
        <v>1125</v>
      </c>
      <c r="C4" s="99" t="s">
        <v>506</v>
      </c>
      <c r="D4" s="101" t="s">
        <v>1127</v>
      </c>
      <c r="E4" s="99" t="s">
        <v>3699</v>
      </c>
      <c r="F4" s="99" t="s">
        <v>3700</v>
      </c>
      <c r="G4" s="99" t="s">
        <v>3701</v>
      </c>
      <c r="H4" s="99" t="s">
        <v>3603</v>
      </c>
      <c r="I4" s="99" t="s">
        <v>3604</v>
      </c>
    </row>
    <row r="5" spans="1:9" ht="14.4">
      <c r="A5" s="112" t="s">
        <v>3692</v>
      </c>
      <c r="B5" s="103">
        <v>-4.6430752397919601</v>
      </c>
      <c r="C5" s="104" t="s">
        <v>553</v>
      </c>
      <c r="D5" s="104" t="s">
        <v>3605</v>
      </c>
      <c r="E5" s="41" t="s">
        <v>3606</v>
      </c>
      <c r="F5" s="41" t="s">
        <v>3607</v>
      </c>
      <c r="G5" s="41" t="s">
        <v>3607</v>
      </c>
      <c r="H5" s="41" t="s">
        <v>3608</v>
      </c>
      <c r="I5" s="41" t="s">
        <v>3609</v>
      </c>
    </row>
    <row r="6" spans="1:9" ht="14.4">
      <c r="A6" s="112" t="s">
        <v>3574</v>
      </c>
      <c r="B6" s="103">
        <v>-4.3555987228140296</v>
      </c>
      <c r="C6" s="104" t="s">
        <v>520</v>
      </c>
      <c r="D6" s="104" t="s">
        <v>1131</v>
      </c>
      <c r="E6" s="41" t="s">
        <v>3610</v>
      </c>
      <c r="F6" s="41" t="s">
        <v>3610</v>
      </c>
      <c r="G6" s="41" t="s">
        <v>3610</v>
      </c>
      <c r="H6" s="41" t="s">
        <v>3611</v>
      </c>
      <c r="I6" s="41" t="s">
        <v>3612</v>
      </c>
    </row>
    <row r="7" spans="1:9">
      <c r="A7" s="41" t="s">
        <v>1136</v>
      </c>
      <c r="B7" s="105">
        <v>-3.8040934815093199</v>
      </c>
      <c r="C7" s="104" t="s">
        <v>68</v>
      </c>
      <c r="D7" s="106" t="s">
        <v>1138</v>
      </c>
      <c r="E7" s="41" t="s">
        <v>3613</v>
      </c>
      <c r="F7" s="41" t="s">
        <v>3613</v>
      </c>
      <c r="G7" s="41" t="s">
        <v>3613</v>
      </c>
      <c r="H7" s="41" t="s">
        <v>3614</v>
      </c>
      <c r="I7" s="41" t="s">
        <v>3614</v>
      </c>
    </row>
    <row r="8" spans="1:9">
      <c r="A8" s="41" t="s">
        <v>1140</v>
      </c>
      <c r="B8" s="105">
        <v>-3.7732569753947902</v>
      </c>
      <c r="C8" s="104" t="s">
        <v>152</v>
      </c>
      <c r="D8" s="106" t="s">
        <v>1142</v>
      </c>
      <c r="E8" s="41" t="s">
        <v>3615</v>
      </c>
      <c r="F8" s="41" t="s">
        <v>3615</v>
      </c>
      <c r="G8" s="41" t="s">
        <v>3615</v>
      </c>
      <c r="H8" s="41" t="s">
        <v>3608</v>
      </c>
      <c r="I8" s="41" t="s">
        <v>3614</v>
      </c>
    </row>
    <row r="9" spans="1:9" ht="14.4">
      <c r="A9" s="107" t="s">
        <v>1144</v>
      </c>
      <c r="B9" s="105">
        <v>-3.7135576984477399</v>
      </c>
      <c r="C9" s="104" t="s">
        <v>65</v>
      </c>
      <c r="D9" s="106" t="s">
        <v>1146</v>
      </c>
      <c r="E9" s="41" t="s">
        <v>3616</v>
      </c>
      <c r="F9" s="41" t="s">
        <v>3617</v>
      </c>
      <c r="G9" s="41" t="s">
        <v>3618</v>
      </c>
      <c r="H9" s="41" t="s">
        <v>3619</v>
      </c>
      <c r="I9" s="41" t="s">
        <v>3620</v>
      </c>
    </row>
    <row r="10" spans="1:9" ht="14.4">
      <c r="A10" s="112" t="s">
        <v>3561</v>
      </c>
      <c r="B10" s="103">
        <v>-3.5395973332710402</v>
      </c>
      <c r="C10" s="104" t="s">
        <v>205</v>
      </c>
      <c r="D10" s="104" t="s">
        <v>1148</v>
      </c>
      <c r="E10" s="41" t="s">
        <v>3621</v>
      </c>
      <c r="F10" s="41" t="s">
        <v>3617</v>
      </c>
      <c r="G10" s="41" t="s">
        <v>3607</v>
      </c>
      <c r="H10" s="41" t="s">
        <v>3614</v>
      </c>
      <c r="I10" s="41" t="s">
        <v>3620</v>
      </c>
    </row>
    <row r="11" spans="1:9">
      <c r="A11" s="41" t="s">
        <v>3622</v>
      </c>
      <c r="B11" s="105">
        <v>-3.3576919046128899</v>
      </c>
      <c r="C11" s="104" t="s">
        <v>106</v>
      </c>
      <c r="D11" s="104" t="s">
        <v>3623</v>
      </c>
      <c r="E11" s="41" t="s">
        <v>3607</v>
      </c>
      <c r="F11" t="s">
        <v>3607</v>
      </c>
      <c r="G11" t="s">
        <v>3607</v>
      </c>
      <c r="H11" t="s">
        <v>3619</v>
      </c>
      <c r="I11" t="s">
        <v>3614</v>
      </c>
    </row>
    <row r="12" spans="1:9" ht="14.4">
      <c r="A12" s="112" t="s">
        <v>3573</v>
      </c>
      <c r="B12" s="103">
        <v>-3.3101520962611102</v>
      </c>
      <c r="C12" s="104" t="s">
        <v>381</v>
      </c>
      <c r="D12" s="104" t="s">
        <v>3624</v>
      </c>
      <c r="E12" s="41" t="s">
        <v>3625</v>
      </c>
      <c r="F12" s="41" t="s">
        <v>3626</v>
      </c>
      <c r="G12" s="41" t="s">
        <v>3610</v>
      </c>
      <c r="H12" s="41" t="s">
        <v>3627</v>
      </c>
      <c r="I12" s="41" t="s">
        <v>3628</v>
      </c>
    </row>
    <row r="13" spans="1:9" ht="14.4">
      <c r="A13" s="25" t="s">
        <v>1149</v>
      </c>
      <c r="B13" s="105">
        <v>-3.28839445780272</v>
      </c>
      <c r="C13" s="104" t="s">
        <v>512</v>
      </c>
      <c r="D13" s="106" t="s">
        <v>1150</v>
      </c>
      <c r="E13" s="41" t="s">
        <v>3629</v>
      </c>
      <c r="F13" s="108" t="s">
        <v>3630</v>
      </c>
      <c r="G13" s="41" t="s">
        <v>3631</v>
      </c>
      <c r="H13" s="41" t="s">
        <v>3619</v>
      </c>
      <c r="I13" s="41" t="s">
        <v>3632</v>
      </c>
    </row>
    <row r="14" spans="1:9" ht="14.4">
      <c r="A14" s="112" t="s">
        <v>3567</v>
      </c>
      <c r="B14" s="103">
        <v>-3.2824847274150901</v>
      </c>
      <c r="C14" s="104" t="s">
        <v>203</v>
      </c>
      <c r="D14" s="104" t="s">
        <v>3633</v>
      </c>
      <c r="E14" s="41" t="s">
        <v>3634</v>
      </c>
      <c r="F14" s="41" t="s">
        <v>3635</v>
      </c>
      <c r="G14" s="41" t="s">
        <v>3635</v>
      </c>
      <c r="H14" s="41" t="s">
        <v>3619</v>
      </c>
      <c r="I14" s="41" t="s">
        <v>3636</v>
      </c>
    </row>
    <row r="15" spans="1:9">
      <c r="A15" s="41" t="s">
        <v>1151</v>
      </c>
      <c r="B15" s="105">
        <v>-3.2215148439469599</v>
      </c>
      <c r="C15" s="104" t="s">
        <v>87</v>
      </c>
      <c r="D15" s="106" t="s">
        <v>1152</v>
      </c>
      <c r="E15" s="41" t="s">
        <v>3637</v>
      </c>
      <c r="F15" s="41" t="s">
        <v>3638</v>
      </c>
      <c r="G15" s="41" t="s">
        <v>3638</v>
      </c>
      <c r="H15" s="41" t="s">
        <v>3611</v>
      </c>
      <c r="I15" s="41" t="s">
        <v>3636</v>
      </c>
    </row>
    <row r="16" spans="1:9" ht="14.4">
      <c r="A16" s="112" t="s">
        <v>3564</v>
      </c>
      <c r="B16" s="103">
        <v>-3.1812292985284598</v>
      </c>
      <c r="C16" s="104" t="s">
        <v>299</v>
      </c>
      <c r="D16" s="104" t="s">
        <v>1155</v>
      </c>
      <c r="E16" s="41" t="s">
        <v>3639</v>
      </c>
      <c r="F16" s="41" t="s">
        <v>3640</v>
      </c>
      <c r="G16" s="41" t="s">
        <v>3641</v>
      </c>
      <c r="H16" s="41" t="s">
        <v>3611</v>
      </c>
      <c r="I16" s="41" t="s">
        <v>3642</v>
      </c>
    </row>
    <row r="17" spans="1:9">
      <c r="A17" s="41" t="s">
        <v>1156</v>
      </c>
      <c r="B17" s="105">
        <v>-3.1279902204304002</v>
      </c>
      <c r="C17" s="104" t="s">
        <v>66</v>
      </c>
      <c r="D17" s="106" t="s">
        <v>1158</v>
      </c>
      <c r="E17" s="41" t="s">
        <v>3615</v>
      </c>
      <c r="F17" s="41" t="s">
        <v>3615</v>
      </c>
      <c r="G17" s="41" t="s">
        <v>3615</v>
      </c>
      <c r="H17" s="41" t="s">
        <v>3614</v>
      </c>
      <c r="I17" s="41" t="s">
        <v>3614</v>
      </c>
    </row>
    <row r="18" spans="1:9" ht="14.4">
      <c r="A18" s="107" t="s">
        <v>1857</v>
      </c>
      <c r="B18" s="105">
        <v>-3.08613373835838</v>
      </c>
      <c r="C18" s="104" t="s">
        <v>61</v>
      </c>
      <c r="D18" s="104">
        <v>6063549</v>
      </c>
      <c r="E18" s="25" t="s">
        <v>3643</v>
      </c>
      <c r="F18" s="41" t="s">
        <v>3644</v>
      </c>
      <c r="G18" s="41" t="s">
        <v>3644</v>
      </c>
      <c r="H18" t="s">
        <v>3619</v>
      </c>
      <c r="I18" t="s">
        <v>3632</v>
      </c>
    </row>
    <row r="19" spans="1:9" ht="14.4">
      <c r="A19" s="25" t="s">
        <v>1159</v>
      </c>
      <c r="B19" s="105">
        <v>-2.9708164823987402</v>
      </c>
      <c r="C19" s="104" t="s">
        <v>291</v>
      </c>
      <c r="D19" s="106" t="s">
        <v>1160</v>
      </c>
      <c r="E19" s="41" t="s">
        <v>3645</v>
      </c>
      <c r="F19" s="41" t="s">
        <v>3645</v>
      </c>
      <c r="G19" s="41" t="s">
        <v>3645</v>
      </c>
      <c r="H19" s="41" t="s">
        <v>3619</v>
      </c>
      <c r="I19" s="41" t="s">
        <v>3614</v>
      </c>
    </row>
    <row r="20" spans="1:9" ht="14.4">
      <c r="A20" s="25" t="s">
        <v>1161</v>
      </c>
      <c r="B20" s="105">
        <v>-2.75861177029409</v>
      </c>
      <c r="C20" s="104" t="s">
        <v>45</v>
      </c>
      <c r="D20" s="106" t="s">
        <v>1163</v>
      </c>
      <c r="E20" s="41" t="s">
        <v>3646</v>
      </c>
      <c r="F20" s="41" t="s">
        <v>3644</v>
      </c>
      <c r="G20" s="41" t="s">
        <v>3644</v>
      </c>
      <c r="H20" s="41" t="s">
        <v>3619</v>
      </c>
      <c r="I20" s="41" t="s">
        <v>3628</v>
      </c>
    </row>
    <row r="21" spans="1:9" ht="14.4">
      <c r="A21" s="107" t="s">
        <v>1165</v>
      </c>
      <c r="B21" s="105">
        <v>-2.7433091331614698</v>
      </c>
      <c r="C21" s="104" t="s">
        <v>146</v>
      </c>
      <c r="D21" s="106" t="s">
        <v>1167</v>
      </c>
      <c r="E21" s="41" t="s">
        <v>3647</v>
      </c>
      <c r="F21" s="41" t="s">
        <v>3648</v>
      </c>
      <c r="G21" s="41" t="s">
        <v>3649</v>
      </c>
      <c r="H21" s="41" t="s">
        <v>3619</v>
      </c>
      <c r="I21" s="41" t="s">
        <v>3650</v>
      </c>
    </row>
    <row r="22" spans="1:9">
      <c r="A22" s="41" t="s">
        <v>1168</v>
      </c>
      <c r="B22" s="105">
        <v>-2.7367509750258598</v>
      </c>
      <c r="C22" s="104" t="s">
        <v>44</v>
      </c>
      <c r="D22" s="106" t="s">
        <v>1169</v>
      </c>
      <c r="E22" s="41" t="s">
        <v>3606</v>
      </c>
      <c r="F22" s="41" t="s">
        <v>3607</v>
      </c>
      <c r="G22" s="41" t="s">
        <v>3607</v>
      </c>
      <c r="H22" s="41" t="s">
        <v>3614</v>
      </c>
      <c r="I22" s="41" t="s">
        <v>3636</v>
      </c>
    </row>
    <row r="23" spans="1:9">
      <c r="A23" s="41" t="s">
        <v>1170</v>
      </c>
      <c r="B23" s="105">
        <v>-2.6970321084240401</v>
      </c>
      <c r="C23" s="104" t="s">
        <v>81</v>
      </c>
      <c r="D23" s="106" t="s">
        <v>1171</v>
      </c>
      <c r="E23" s="41" t="s">
        <v>3651</v>
      </c>
      <c r="F23" s="41" t="s">
        <v>3607</v>
      </c>
      <c r="G23" s="41" t="s">
        <v>3607</v>
      </c>
      <c r="H23" s="41" t="s">
        <v>3614</v>
      </c>
      <c r="I23" s="41" t="s">
        <v>3614</v>
      </c>
    </row>
    <row r="24" spans="1:9">
      <c r="A24" s="41" t="s">
        <v>1173</v>
      </c>
      <c r="B24" s="105">
        <v>-2.57699870708504</v>
      </c>
      <c r="C24" s="104" t="s">
        <v>41</v>
      </c>
      <c r="D24" s="106" t="s">
        <v>1174</v>
      </c>
      <c r="E24" s="41" t="s">
        <v>3652</v>
      </c>
      <c r="F24" s="41" t="s">
        <v>3607</v>
      </c>
      <c r="G24" s="41" t="s">
        <v>3607</v>
      </c>
      <c r="H24" s="41" t="s">
        <v>3608</v>
      </c>
      <c r="I24" s="41" t="s">
        <v>3614</v>
      </c>
    </row>
    <row r="25" spans="1:9" ht="14.4">
      <c r="A25" s="25" t="s">
        <v>1175</v>
      </c>
      <c r="B25" s="105">
        <v>-2.5493547689801801</v>
      </c>
      <c r="C25" s="104" t="s">
        <v>201</v>
      </c>
      <c r="D25" s="106" t="s">
        <v>1176</v>
      </c>
      <c r="E25" s="41" t="s">
        <v>3607</v>
      </c>
      <c r="F25" s="41" t="s">
        <v>3607</v>
      </c>
      <c r="G25" s="41" t="s">
        <v>3607</v>
      </c>
      <c r="H25" s="41" t="s">
        <v>3614</v>
      </c>
      <c r="I25" s="41" t="s">
        <v>3614</v>
      </c>
    </row>
    <row r="26" spans="1:9" ht="14.4">
      <c r="A26" s="107" t="s">
        <v>1177</v>
      </c>
      <c r="B26" s="105">
        <v>-2.53829419646125</v>
      </c>
      <c r="C26" s="104" t="s">
        <v>223</v>
      </c>
      <c r="D26" s="106">
        <v>1184075</v>
      </c>
      <c r="E26" s="41" t="s">
        <v>3653</v>
      </c>
      <c r="F26" s="41" t="s">
        <v>3638</v>
      </c>
      <c r="G26" s="41" t="s">
        <v>3654</v>
      </c>
      <c r="H26" s="41" t="s">
        <v>3608</v>
      </c>
      <c r="I26" s="41" t="s">
        <v>3655</v>
      </c>
    </row>
    <row r="27" spans="1:9" ht="14.4">
      <c r="A27" s="107" t="s">
        <v>1992</v>
      </c>
      <c r="B27" s="105">
        <v>-2.5339569387387701</v>
      </c>
      <c r="C27" s="104" t="s">
        <v>98</v>
      </c>
      <c r="D27" s="104" t="s">
        <v>3656</v>
      </c>
      <c r="E27" s="41" t="s">
        <v>3657</v>
      </c>
      <c r="F27" s="41" t="s">
        <v>3658</v>
      </c>
      <c r="G27" s="41" t="s">
        <v>3659</v>
      </c>
      <c r="H27" t="s">
        <v>3608</v>
      </c>
      <c r="I27" t="s">
        <v>3628</v>
      </c>
    </row>
    <row r="28" spans="1:9">
      <c r="A28" s="41" t="s">
        <v>1861</v>
      </c>
      <c r="B28" s="105">
        <v>-2.4519031373120699</v>
      </c>
      <c r="C28" s="104" t="s">
        <v>150</v>
      </c>
      <c r="D28" s="104" t="s">
        <v>3660</v>
      </c>
      <c r="E28" s="41" t="s">
        <v>3615</v>
      </c>
      <c r="F28" t="s">
        <v>3615</v>
      </c>
      <c r="G28" t="s">
        <v>3615</v>
      </c>
      <c r="H28" t="s">
        <v>3614</v>
      </c>
      <c r="I28" t="s">
        <v>3614</v>
      </c>
    </row>
    <row r="29" spans="1:9" ht="14.4">
      <c r="A29" s="107" t="s">
        <v>1180</v>
      </c>
      <c r="B29" s="105">
        <v>-2.4479090559384198</v>
      </c>
      <c r="C29" s="104" t="s">
        <v>43</v>
      </c>
      <c r="D29" s="106" t="s">
        <v>1181</v>
      </c>
      <c r="E29" s="41" t="s">
        <v>3661</v>
      </c>
      <c r="F29" s="41" t="s">
        <v>3662</v>
      </c>
      <c r="G29" s="41" t="s">
        <v>3663</v>
      </c>
      <c r="H29" s="41" t="s">
        <v>3619</v>
      </c>
      <c r="I29" s="41" t="s">
        <v>3628</v>
      </c>
    </row>
    <row r="30" spans="1:9">
      <c r="A30" s="41" t="s">
        <v>1183</v>
      </c>
      <c r="B30" s="105">
        <v>-2.4441730755507201</v>
      </c>
      <c r="C30" s="104" t="s">
        <v>92</v>
      </c>
      <c r="D30" s="106" t="s">
        <v>1184</v>
      </c>
      <c r="E30" s="41" t="s">
        <v>3664</v>
      </c>
      <c r="F30" s="41" t="s">
        <v>3665</v>
      </c>
      <c r="G30" s="41" t="s">
        <v>3665</v>
      </c>
      <c r="H30" s="41" t="s">
        <v>3619</v>
      </c>
      <c r="I30" s="41" t="s">
        <v>3666</v>
      </c>
    </row>
    <row r="31" spans="1:9" ht="14.4">
      <c r="A31" s="25" t="s">
        <v>1186</v>
      </c>
      <c r="B31" s="105">
        <v>-2.4109133546520498</v>
      </c>
      <c r="C31" s="104" t="s">
        <v>515</v>
      </c>
      <c r="D31" s="106" t="s">
        <v>1187</v>
      </c>
      <c r="E31" s="41" t="s">
        <v>3613</v>
      </c>
      <c r="F31" s="41" t="s">
        <v>3613</v>
      </c>
      <c r="G31" s="41" t="s">
        <v>3613</v>
      </c>
      <c r="H31" s="41" t="s">
        <v>3614</v>
      </c>
      <c r="I31" s="41" t="s">
        <v>3614</v>
      </c>
    </row>
    <row r="32" spans="1:9">
      <c r="A32" s="41" t="s">
        <v>1189</v>
      </c>
      <c r="B32" s="105">
        <v>-2.4070113796181798</v>
      </c>
      <c r="C32" s="104" t="s">
        <v>1191</v>
      </c>
      <c r="D32" s="106" t="s">
        <v>1192</v>
      </c>
      <c r="E32" s="41" t="s">
        <v>3615</v>
      </c>
      <c r="F32" s="41" t="s">
        <v>3615</v>
      </c>
      <c r="G32" s="41" t="s">
        <v>3615</v>
      </c>
      <c r="H32" s="41" t="s">
        <v>3611</v>
      </c>
      <c r="I32" s="41" t="s">
        <v>3620</v>
      </c>
    </row>
    <row r="33" spans="1:9">
      <c r="A33" s="41" t="s">
        <v>1193</v>
      </c>
      <c r="B33" s="105">
        <v>-2.4034405861406301</v>
      </c>
      <c r="C33" s="104" t="s">
        <v>92</v>
      </c>
      <c r="D33" s="106" t="s">
        <v>1194</v>
      </c>
      <c r="E33" s="41" t="s">
        <v>3664</v>
      </c>
      <c r="F33" s="41" t="s">
        <v>3607</v>
      </c>
      <c r="G33" s="41" t="s">
        <v>3607</v>
      </c>
      <c r="H33" s="41" t="s">
        <v>3608</v>
      </c>
      <c r="I33" s="41" t="s">
        <v>3614</v>
      </c>
    </row>
    <row r="34" spans="1:9">
      <c r="A34" s="41" t="s">
        <v>1195</v>
      </c>
      <c r="B34" s="105">
        <v>-2.3443301466686002</v>
      </c>
      <c r="C34" s="104" t="s">
        <v>42</v>
      </c>
      <c r="D34" s="106" t="s">
        <v>1197</v>
      </c>
      <c r="E34" s="41" t="s">
        <v>3664</v>
      </c>
      <c r="F34" s="41" t="s">
        <v>3665</v>
      </c>
      <c r="G34" s="41" t="s">
        <v>3665</v>
      </c>
      <c r="H34" s="41" t="s">
        <v>3667</v>
      </c>
      <c r="I34" s="41" t="s">
        <v>3619</v>
      </c>
    </row>
    <row r="35" spans="1:9" ht="14.4">
      <c r="A35" s="107" t="s">
        <v>1198</v>
      </c>
      <c r="B35" s="105">
        <v>-2.2957324784733499</v>
      </c>
      <c r="C35" s="104" t="s">
        <v>204</v>
      </c>
      <c r="D35" s="106" t="s">
        <v>1199</v>
      </c>
      <c r="E35" s="41" t="s">
        <v>3668</v>
      </c>
      <c r="F35" s="41" t="s">
        <v>3669</v>
      </c>
      <c r="G35" s="41" t="s">
        <v>3670</v>
      </c>
      <c r="H35" s="41" t="s">
        <v>3671</v>
      </c>
      <c r="I35" s="41" t="s">
        <v>3632</v>
      </c>
    </row>
    <row r="36" spans="1:9" s="17" customFormat="1" ht="14.4">
      <c r="A36" s="107" t="s">
        <v>1201</v>
      </c>
      <c r="B36" s="105">
        <v>-2.2323636659725499</v>
      </c>
      <c r="C36" s="104" t="s">
        <v>200</v>
      </c>
      <c r="D36" s="106" t="s">
        <v>1203</v>
      </c>
      <c r="E36" s="41" t="s">
        <v>3672</v>
      </c>
      <c r="F36" s="41" t="s">
        <v>3673</v>
      </c>
      <c r="G36" s="41" t="s">
        <v>3673</v>
      </c>
      <c r="H36" s="41" t="s">
        <v>3611</v>
      </c>
      <c r="I36" s="41" t="s">
        <v>3674</v>
      </c>
    </row>
    <row r="37" spans="1:9" ht="14.4">
      <c r="A37" s="107" t="s">
        <v>1204</v>
      </c>
      <c r="B37" s="105">
        <v>-2.16968631457667</v>
      </c>
      <c r="C37" s="104" t="s">
        <v>547</v>
      </c>
      <c r="D37" s="106" t="s">
        <v>1206</v>
      </c>
      <c r="E37" s="41" t="s">
        <v>3675</v>
      </c>
      <c r="F37" s="41" t="s">
        <v>3676</v>
      </c>
      <c r="G37" s="41" t="s">
        <v>3676</v>
      </c>
      <c r="H37" s="41" t="s">
        <v>3619</v>
      </c>
      <c r="I37" s="41" t="s">
        <v>3628</v>
      </c>
    </row>
    <row r="38" spans="1:9" s="17" customFormat="1" ht="14.4">
      <c r="A38" s="25" t="s">
        <v>1208</v>
      </c>
      <c r="B38" s="105">
        <v>-2.1482376468054301</v>
      </c>
      <c r="C38" s="104" t="s">
        <v>59</v>
      </c>
      <c r="D38" s="106" t="s">
        <v>1210</v>
      </c>
      <c r="E38" s="41" t="s">
        <v>3677</v>
      </c>
      <c r="F38" s="41" t="s">
        <v>3678</v>
      </c>
      <c r="G38" s="41" t="s">
        <v>3679</v>
      </c>
      <c r="H38" s="41" t="s">
        <v>3636</v>
      </c>
      <c r="I38" s="41" t="s">
        <v>3680</v>
      </c>
    </row>
    <row r="39" spans="1:9">
      <c r="A39" s="41" t="s">
        <v>1212</v>
      </c>
      <c r="B39" s="105">
        <v>-2.1422760807475201</v>
      </c>
      <c r="C39" s="104" t="s">
        <v>48</v>
      </c>
      <c r="D39" s="106" t="s">
        <v>1213</v>
      </c>
      <c r="E39" s="41" t="s">
        <v>3681</v>
      </c>
      <c r="F39" s="41" t="s">
        <v>3607</v>
      </c>
      <c r="G39" s="41" t="s">
        <v>3607</v>
      </c>
      <c r="H39" s="41" t="s">
        <v>3636</v>
      </c>
      <c r="I39" s="41" t="s">
        <v>3614</v>
      </c>
    </row>
    <row r="40" spans="1:9">
      <c r="A40" s="41" t="s">
        <v>1215</v>
      </c>
      <c r="B40" s="105">
        <v>-2.1391130575356199</v>
      </c>
      <c r="C40" s="104" t="s">
        <v>517</v>
      </c>
      <c r="D40" s="106" t="s">
        <v>1216</v>
      </c>
      <c r="E40" s="41" t="s">
        <v>3607</v>
      </c>
      <c r="F40" s="41" t="s">
        <v>3607</v>
      </c>
      <c r="G40" s="41" t="s">
        <v>3607</v>
      </c>
      <c r="H40" s="41" t="s">
        <v>3614</v>
      </c>
      <c r="I40" s="41" t="s">
        <v>3614</v>
      </c>
    </row>
    <row r="41" spans="1:9" ht="14.4">
      <c r="A41" s="25" t="s">
        <v>1217</v>
      </c>
      <c r="B41" s="108">
        <v>-2.1360000000000001</v>
      </c>
      <c r="D41" s="106"/>
      <c r="E41" s="25" t="s">
        <v>3615</v>
      </c>
      <c r="F41" s="25" t="s">
        <v>3615</v>
      </c>
      <c r="G41" s="25" t="s">
        <v>3615</v>
      </c>
      <c r="H41" s="25" t="s">
        <v>3614</v>
      </c>
      <c r="I41" s="25" t="s">
        <v>3614</v>
      </c>
    </row>
    <row r="42" spans="1:9" s="17" customFormat="1" ht="14.4">
      <c r="A42" s="41" t="s">
        <v>1218</v>
      </c>
      <c r="B42" s="105">
        <v>-2.1309056958455601</v>
      </c>
      <c r="C42" s="104" t="s">
        <v>147</v>
      </c>
      <c r="D42" s="106" t="s">
        <v>1220</v>
      </c>
      <c r="E42" s="41" t="s">
        <v>3615</v>
      </c>
      <c r="F42" s="41" t="s">
        <v>3615</v>
      </c>
      <c r="G42" s="41" t="s">
        <v>3615</v>
      </c>
      <c r="H42" s="41" t="s">
        <v>3614</v>
      </c>
      <c r="I42" s="41" t="s">
        <v>3614</v>
      </c>
    </row>
    <row r="43" spans="1:9" ht="14.4">
      <c r="A43" s="25" t="s">
        <v>1221</v>
      </c>
      <c r="B43" s="108">
        <v>-2.129</v>
      </c>
      <c r="D43" s="106"/>
      <c r="E43" s="25" t="s">
        <v>3615</v>
      </c>
      <c r="F43" s="25" t="s">
        <v>3615</v>
      </c>
      <c r="G43" s="25" t="s">
        <v>3615</v>
      </c>
      <c r="H43" s="25" t="s">
        <v>3614</v>
      </c>
      <c r="I43" s="25" t="s">
        <v>3614</v>
      </c>
    </row>
    <row r="44" spans="1:9">
      <c r="A44" s="41" t="s">
        <v>1222</v>
      </c>
      <c r="B44" s="105">
        <v>-2.1283293850614502</v>
      </c>
      <c r="C44" s="104" t="s">
        <v>64</v>
      </c>
      <c r="D44" s="106" t="s">
        <v>1224</v>
      </c>
      <c r="E44" s="41" t="s">
        <v>3615</v>
      </c>
      <c r="F44" s="41" t="s">
        <v>3615</v>
      </c>
      <c r="G44" s="41" t="s">
        <v>3615</v>
      </c>
      <c r="H44" s="41" t="s">
        <v>3614</v>
      </c>
      <c r="I44" s="41" t="s">
        <v>3614</v>
      </c>
    </row>
    <row r="45" spans="1:9">
      <c r="A45" s="41" t="s">
        <v>1225</v>
      </c>
      <c r="B45" s="105">
        <v>-2.1103291848427301</v>
      </c>
      <c r="C45" s="104" t="s">
        <v>1227</v>
      </c>
      <c r="D45" s="106" t="s">
        <v>1228</v>
      </c>
      <c r="E45" s="41" t="s">
        <v>3615</v>
      </c>
      <c r="F45" s="41" t="s">
        <v>3615</v>
      </c>
      <c r="G45" s="41" t="s">
        <v>3615</v>
      </c>
      <c r="H45" s="41" t="s">
        <v>3608</v>
      </c>
      <c r="I45" s="41" t="s">
        <v>3614</v>
      </c>
    </row>
    <row r="46" spans="1:9" ht="14.4">
      <c r="A46" s="107" t="s">
        <v>1229</v>
      </c>
      <c r="B46" s="105">
        <v>-2.0856276961949498</v>
      </c>
      <c r="C46" s="104" t="s">
        <v>205</v>
      </c>
      <c r="D46" s="106" t="s">
        <v>1230</v>
      </c>
      <c r="E46" s="41" t="s">
        <v>3682</v>
      </c>
      <c r="F46" s="41" t="s">
        <v>3683</v>
      </c>
      <c r="G46" s="41" t="s">
        <v>3683</v>
      </c>
      <c r="H46" s="41" t="s">
        <v>3667</v>
      </c>
      <c r="I46" s="41" t="s">
        <v>3684</v>
      </c>
    </row>
    <row r="47" spans="1:9" ht="14.4">
      <c r="A47" s="25" t="s">
        <v>1231</v>
      </c>
      <c r="B47" s="108">
        <v>-2.0630000000000002</v>
      </c>
      <c r="D47" s="106"/>
      <c r="E47" s="25" t="s">
        <v>3685</v>
      </c>
      <c r="F47" s="41" t="s">
        <v>3686</v>
      </c>
      <c r="G47" s="41" t="s">
        <v>3685</v>
      </c>
      <c r="H47" s="25" t="s">
        <v>3614</v>
      </c>
      <c r="I47" s="25" t="s">
        <v>3614</v>
      </c>
    </row>
    <row r="48" spans="1:9">
      <c r="A48" s="41" t="s">
        <v>1232</v>
      </c>
      <c r="B48" s="105">
        <v>-2.0628555192840099</v>
      </c>
      <c r="C48" s="104" t="s">
        <v>200</v>
      </c>
      <c r="D48" s="106" t="s">
        <v>1233</v>
      </c>
      <c r="E48" s="41" t="s">
        <v>3687</v>
      </c>
      <c r="F48" s="41" t="s">
        <v>3688</v>
      </c>
      <c r="G48" s="41" t="s">
        <v>3688</v>
      </c>
      <c r="H48" s="41" t="s">
        <v>3614</v>
      </c>
      <c r="I48" s="41" t="s">
        <v>3689</v>
      </c>
    </row>
    <row r="49" spans="1:9">
      <c r="A49" s="41" t="s">
        <v>1235</v>
      </c>
      <c r="B49" s="105">
        <v>-2.0607209065193701</v>
      </c>
      <c r="C49" s="104" t="s">
        <v>92</v>
      </c>
      <c r="D49" s="106" t="s">
        <v>1236</v>
      </c>
      <c r="E49" s="41" t="s">
        <v>3664</v>
      </c>
      <c r="F49" s="41" t="s">
        <v>3664</v>
      </c>
      <c r="G49" s="41" t="s">
        <v>3664</v>
      </c>
      <c r="H49" s="41" t="s">
        <v>3608</v>
      </c>
      <c r="I49" s="41" t="s">
        <v>3614</v>
      </c>
    </row>
    <row r="50" spans="1:9" ht="14.4">
      <c r="A50" s="25" t="s">
        <v>1238</v>
      </c>
      <c r="B50" s="105">
        <v>-2.0011264075298301</v>
      </c>
      <c r="C50" s="104" t="s">
        <v>93</v>
      </c>
      <c r="D50" s="106" t="s">
        <v>1239</v>
      </c>
      <c r="E50" s="41" t="s">
        <v>3615</v>
      </c>
      <c r="F50" s="41" t="s">
        <v>3615</v>
      </c>
      <c r="G50" s="41" t="s">
        <v>3615</v>
      </c>
      <c r="H50" s="41" t="s">
        <v>3614</v>
      </c>
      <c r="I50" s="41" t="s">
        <v>3614</v>
      </c>
    </row>
    <row r="51" spans="1:9" ht="14.4">
      <c r="A51" s="107" t="s">
        <v>1241</v>
      </c>
      <c r="B51" s="105">
        <v>-1.99871791366632</v>
      </c>
      <c r="C51" s="104" t="s">
        <v>559</v>
      </c>
      <c r="D51" s="106" t="s">
        <v>1242</v>
      </c>
      <c r="E51" s="41" t="s">
        <v>3690</v>
      </c>
      <c r="F51" s="41" t="s">
        <v>3690</v>
      </c>
      <c r="G51" s="41" t="s">
        <v>3690</v>
      </c>
      <c r="H51" s="41" t="s">
        <v>3614</v>
      </c>
      <c r="I51" s="41" t="s">
        <v>3614</v>
      </c>
    </row>
    <row r="52" spans="1:9">
      <c r="F52" s="41" t="s">
        <v>3691</v>
      </c>
      <c r="G52" s="41" t="s">
        <v>3691</v>
      </c>
    </row>
    <row r="53" spans="1:9">
      <c r="F53" s="41" t="s">
        <v>3691</v>
      </c>
      <c r="G53" s="41" t="s">
        <v>3691</v>
      </c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9"/>
  <sheetViews>
    <sheetView workbookViewId="0">
      <selection activeCell="G7" sqref="G7"/>
    </sheetView>
  </sheetViews>
  <sheetFormatPr defaultRowHeight="13.2"/>
  <cols>
    <col min="1" max="1" width="20.77734375" customWidth="1"/>
    <col min="2" max="3" width="40.77734375" customWidth="1"/>
  </cols>
  <sheetData>
    <row r="1" spans="1:3" ht="17.399999999999999">
      <c r="A1" s="1" t="s">
        <v>3697</v>
      </c>
    </row>
    <row r="3" spans="1:3" ht="15.6">
      <c r="A3" s="87" t="s">
        <v>3557</v>
      </c>
    </row>
    <row r="4" spans="1:3">
      <c r="A4" s="88" t="s">
        <v>582</v>
      </c>
      <c r="B4" s="88" t="s">
        <v>3558</v>
      </c>
      <c r="C4" s="88" t="s">
        <v>3559</v>
      </c>
    </row>
    <row r="5" spans="1:3" ht="26.4">
      <c r="A5" s="89" t="s">
        <v>3599</v>
      </c>
      <c r="B5" s="91" t="s">
        <v>3560</v>
      </c>
      <c r="C5" s="89"/>
    </row>
    <row r="6" spans="1:3" ht="105.6">
      <c r="A6" s="90" t="s">
        <v>3561</v>
      </c>
      <c r="B6" s="91" t="s">
        <v>3562</v>
      </c>
      <c r="C6" s="91" t="s">
        <v>3563</v>
      </c>
    </row>
    <row r="7" spans="1:3" ht="52.8">
      <c r="A7" s="89" t="s">
        <v>3564</v>
      </c>
      <c r="B7" s="91" t="s">
        <v>3565</v>
      </c>
      <c r="C7" s="91" t="s">
        <v>3566</v>
      </c>
    </row>
    <row r="8" spans="1:3" ht="105.6">
      <c r="A8" s="90" t="s">
        <v>3567</v>
      </c>
      <c r="B8" s="91" t="s">
        <v>3568</v>
      </c>
      <c r="C8" s="91" t="s">
        <v>3569</v>
      </c>
    </row>
    <row r="9" spans="1:3" ht="52.8">
      <c r="A9" s="90" t="s">
        <v>3570</v>
      </c>
      <c r="B9" s="91" t="s">
        <v>3571</v>
      </c>
      <c r="C9" s="91" t="s">
        <v>3572</v>
      </c>
    </row>
    <row r="10" spans="1:3" ht="264">
      <c r="A10" s="90" t="s">
        <v>3573</v>
      </c>
      <c r="B10" s="91" t="s">
        <v>3600</v>
      </c>
      <c r="C10" s="91" t="s">
        <v>3601</v>
      </c>
    </row>
    <row r="11" spans="1:3" ht="105.6">
      <c r="A11" s="90" t="s">
        <v>3574</v>
      </c>
      <c r="B11" s="91" t="s">
        <v>3575</v>
      </c>
      <c r="C11" s="91" t="s">
        <v>3576</v>
      </c>
    </row>
    <row r="12" spans="1:3">
      <c r="A12" s="95"/>
      <c r="B12" s="92"/>
      <c r="C12" s="95"/>
    </row>
    <row r="13" spans="1:3">
      <c r="A13" s="93" t="s">
        <v>3577</v>
      </c>
      <c r="B13" s="92"/>
      <c r="C13" s="95"/>
    </row>
    <row r="14" spans="1:3">
      <c r="A14" s="90" t="s">
        <v>3578</v>
      </c>
      <c r="B14" s="89" t="s">
        <v>804</v>
      </c>
      <c r="C14" s="91" t="s">
        <v>3579</v>
      </c>
    </row>
    <row r="15" spans="1:3" ht="39.6">
      <c r="A15" s="89" t="s">
        <v>591</v>
      </c>
      <c r="B15" s="89" t="s">
        <v>592</v>
      </c>
      <c r="C15" s="96" t="s">
        <v>3580</v>
      </c>
    </row>
    <row r="16" spans="1:3" ht="39.6">
      <c r="A16" s="89" t="s">
        <v>593</v>
      </c>
      <c r="B16" s="89" t="s">
        <v>594</v>
      </c>
      <c r="C16" s="96" t="s">
        <v>3581</v>
      </c>
    </row>
    <row r="17" spans="1:3" ht="39.6">
      <c r="A17" s="89" t="s">
        <v>595</v>
      </c>
      <c r="B17" s="89" t="s">
        <v>596</v>
      </c>
      <c r="C17" s="96" t="s">
        <v>3582</v>
      </c>
    </row>
    <row r="18" spans="1:3" ht="39.6">
      <c r="A18" s="89" t="s">
        <v>600</v>
      </c>
      <c r="B18" s="89" t="s">
        <v>601</v>
      </c>
      <c r="C18" s="96" t="s">
        <v>3583</v>
      </c>
    </row>
    <row r="19" spans="1:3" ht="39.6">
      <c r="A19" s="89" t="s">
        <v>1177</v>
      </c>
      <c r="B19" s="94" t="s">
        <v>3584</v>
      </c>
      <c r="C19" s="96" t="s">
        <v>3585</v>
      </c>
    </row>
    <row r="20" spans="1:3" ht="39.6">
      <c r="A20" s="89" t="s">
        <v>1154</v>
      </c>
      <c r="B20" s="89" t="s">
        <v>3586</v>
      </c>
      <c r="C20" s="96" t="s">
        <v>3587</v>
      </c>
    </row>
    <row r="21" spans="1:3" ht="39.6">
      <c r="A21" s="89" t="s">
        <v>599</v>
      </c>
      <c r="B21" s="89" t="s">
        <v>511</v>
      </c>
      <c r="C21" s="96" t="s">
        <v>3588</v>
      </c>
    </row>
    <row r="22" spans="1:3" ht="39.6">
      <c r="A22" s="89" t="s">
        <v>1462</v>
      </c>
      <c r="B22" s="89" t="s">
        <v>3589</v>
      </c>
      <c r="C22" s="96" t="s">
        <v>3590</v>
      </c>
    </row>
    <row r="23" spans="1:3" ht="79.2">
      <c r="A23" s="89" t="s">
        <v>597</v>
      </c>
      <c r="B23" s="89" t="s">
        <v>598</v>
      </c>
      <c r="C23" s="96" t="s">
        <v>3591</v>
      </c>
    </row>
    <row r="24" spans="1:3" ht="105.6">
      <c r="A24" s="89" t="s">
        <v>602</v>
      </c>
      <c r="B24" s="89" t="s">
        <v>603</v>
      </c>
      <c r="C24" s="96" t="s">
        <v>3592</v>
      </c>
    </row>
    <row r="25" spans="1:3" ht="39.6">
      <c r="A25" s="89" t="s">
        <v>1183</v>
      </c>
      <c r="B25" s="89" t="s">
        <v>3593</v>
      </c>
      <c r="C25" s="96" t="s">
        <v>3594</v>
      </c>
    </row>
    <row r="26" spans="1:3" ht="39.6">
      <c r="A26" s="89" t="s">
        <v>1151</v>
      </c>
      <c r="B26" s="89" t="s">
        <v>3595</v>
      </c>
      <c r="C26" s="96" t="s">
        <v>3596</v>
      </c>
    </row>
    <row r="27" spans="1:3" ht="39.6">
      <c r="A27" s="89" t="s">
        <v>1140</v>
      </c>
      <c r="B27" s="89" t="s">
        <v>3597</v>
      </c>
      <c r="C27" s="96" t="s">
        <v>3598</v>
      </c>
    </row>
    <row r="28" spans="1:3">
      <c r="A28" s="113" t="s">
        <v>3694</v>
      </c>
      <c r="B28" s="114" t="s">
        <v>598</v>
      </c>
      <c r="C28" s="115" t="s">
        <v>3695</v>
      </c>
    </row>
    <row r="29" spans="1:3">
      <c r="A29" s="116"/>
      <c r="B29" s="117"/>
      <c r="C29" s="118" t="s">
        <v>3696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Ming-Bo (PI, Black Mountain)</dc:creator>
  <cp:lastModifiedBy>Wang, Ming-Bo (PI, Black Mountain)</cp:lastModifiedBy>
  <dcterms:created xsi:type="dcterms:W3CDTF">2010-05-09T12:37:03Z</dcterms:created>
  <dcterms:modified xsi:type="dcterms:W3CDTF">2014-06-16T06:03:40Z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